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G:\Mi unidad\SIG\SG SARLAFT\RIESGOS\2025-08 RIESGOS LAFT SGGC\"/>
    </mc:Choice>
  </mc:AlternateContent>
  <xr:revisionPtr revIDLastSave="0" documentId="13_ncr:1_{C2D4E529-DEEC-49FA-8DF3-AE449BFE7061}" xr6:coauthVersionLast="47" xr6:coauthVersionMax="47" xr10:uidLastSave="{00000000-0000-0000-0000-000000000000}"/>
  <bookViews>
    <workbookView xWindow="-108" yWindow="-108" windowWidth="30936" windowHeight="12576" xr2:uid="{00000000-000D-0000-FFFF-FFFF00000000}"/>
  </bookViews>
  <sheets>
    <sheet name="Matriz" sheetId="1" r:id="rId1"/>
    <sheet name="Instrucciones" sheetId="4" r:id="rId2"/>
    <sheet name="Control" sheetId="9" r:id="rId3"/>
  </sheets>
  <externalReferences>
    <externalReference r:id="rId4"/>
    <externalReference r:id="rId5"/>
  </externalReferences>
  <definedNames>
    <definedName name="_xlnm.Print_Area" localSheetId="2">Control!$A$1:$K$37</definedName>
    <definedName name="areas" localSheetId="2">#REF!</definedName>
    <definedName name="areas">#REF!</definedName>
    <definedName name="Calificacion">Matriz!$BFW$1095:$BFW$1097</definedName>
    <definedName name="Calsificación" localSheetId="2">'[1]R (1)'!$AAU$1102:$AAU$1110</definedName>
    <definedName name="Calsificación">'[2]R (1)'!$AAU$1102:$AAU$1110</definedName>
    <definedName name="cargos" localSheetId="2">#REF!</definedName>
    <definedName name="cargos">#REF!</definedName>
    <definedName name="Causa">Matriz!$BFU$1095:$BFU$1106</definedName>
    <definedName name="CLASIFICACION">#REF!</definedName>
    <definedName name="Consecuencia" localSheetId="2">'[1]R (1)'!$ABT$1167:$ABT$1172</definedName>
    <definedName name="Consecuencia">#REF!</definedName>
    <definedName name="consol" localSheetId="2">#REF!</definedName>
    <definedName name="consol">#REF!</definedName>
    <definedName name="Contr_implement" localSheetId="2">#REF!</definedName>
    <definedName name="Contr_implement">#REF!</definedName>
    <definedName name="ControFrec">Matriz!$BGF$1132:$BGF$1142</definedName>
    <definedName name="ControlImpl">Matriz!$BGC$1117:$BGC$1119</definedName>
    <definedName name="ControlTipo">Matriz!$BGA$1111:$BGA$1114</definedName>
    <definedName name="Decision" localSheetId="2">#REF!</definedName>
    <definedName name="Decision">#REF!</definedName>
    <definedName name="Efecto" localSheetId="2">[1]Matriz!$BHN$989:$BHN$992</definedName>
    <definedName name="Efecto">Matriz!$BFX$1095:$BFX$1098</definedName>
    <definedName name="Efectos" localSheetId="2">#REF!</definedName>
    <definedName name="Efectos">#REF!</definedName>
    <definedName name="ejecucion" localSheetId="2">#REF!</definedName>
    <definedName name="ejecucion">#REF!</definedName>
    <definedName name="Espacio">#REF!</definedName>
    <definedName name="Evidencia" localSheetId="2">#REF!</definedName>
    <definedName name="Evidencia">#REF!</definedName>
    <definedName name="Fact_causa" localSheetId="2">#REF!</definedName>
    <definedName name="Fact_causa">#REF!</definedName>
    <definedName name="Factor_causa">Matriz!$BFN$1064:$BFN$1072</definedName>
    <definedName name="FACTOR_RIESGO" localSheetId="2">#REF!</definedName>
    <definedName name="FACTOR_RIESGO">#REF!</definedName>
    <definedName name="Frec_control">Matriz!$BGH$1143:$BGH$1145</definedName>
    <definedName name="Frecuencia" localSheetId="2">#REF!</definedName>
    <definedName name="Frecuencia">#REF!</definedName>
    <definedName name="frecuencias" localSheetId="2">#REF!</definedName>
    <definedName name="frecuencias">#REF!</definedName>
    <definedName name="IMPACTO" localSheetId="2">[1]Matriz!$BHH$976:$BHH$980</definedName>
    <definedName name="IMPACTO">Matriz!$BFR$1082:$BFR$1086</definedName>
    <definedName name="MAPAINH">#REF!</definedName>
    <definedName name="MAPAINHERENTE">#REF!</definedName>
    <definedName name="MAPARES">#REF!</definedName>
    <definedName name="MAPARESIDUAL">#REF!</definedName>
    <definedName name="MAPARESTTO">#REF!</definedName>
    <definedName name="MAPARTTO">#REF!</definedName>
    <definedName name="MAPAS">#REF!</definedName>
    <definedName name="monitoreo" localSheetId="2">[1]Matriz!$BGK$919:$BGK$923</definedName>
    <definedName name="monitoreo">Matriz!$BEU$1024:$BEU$1028</definedName>
    <definedName name="Nivel">Matriz!$BFY$1095:$BFY$1098</definedName>
    <definedName name="opcion">Matriz!$BGD$1125:$BGD$1128</definedName>
    <definedName name="Oportunidad">Matriz!$BFV$1095:$BFV$1097</definedName>
    <definedName name="OtrosTyS">#REF!</definedName>
    <definedName name="periodo_moni" localSheetId="2">#REF!</definedName>
    <definedName name="periodo_moni">#REF!</definedName>
    <definedName name="Politica_tto" localSheetId="2">#REF!</definedName>
    <definedName name="Politica_tto">#REF!</definedName>
    <definedName name="Print_Area_0" localSheetId="2">Control!#REF!</definedName>
    <definedName name="Print_Area_0" localSheetId="1">Instrucciones!$A$1:$K$73</definedName>
    <definedName name="Print_Area_0" localSheetId="0">Matriz!$C$1:$K$8</definedName>
    <definedName name="Print_Area_0_0" localSheetId="2">Control!#REF!</definedName>
    <definedName name="Print_Area_0_0" localSheetId="1">Instrucciones!$A$1:$K$73</definedName>
    <definedName name="Print_Area_0_0" localSheetId="0">Matriz!$C$1:$K$8</definedName>
    <definedName name="Print_Area_0_0_0" localSheetId="2">Control!#REF!</definedName>
    <definedName name="Print_Area_0_0_0" localSheetId="1">Instrucciones!$A$1:$K$73</definedName>
    <definedName name="Print_Area_0_0_0" localSheetId="0">Matriz!$C$1:$K$8</definedName>
    <definedName name="Print_Titles_0" localSheetId="2">Control!$1:$4</definedName>
    <definedName name="Print_Titles_0" localSheetId="1">Instrucciones!#REF!</definedName>
    <definedName name="Print_Titles_0" localSheetId="0">Matriz!$1:$3</definedName>
    <definedName name="Print_Titles_0_0" localSheetId="2">Control!$1:$4</definedName>
    <definedName name="Print_Titles_0_0" localSheetId="1">Instrucciones!#REF!</definedName>
    <definedName name="Print_Titles_0_0" localSheetId="0">Matriz!$1:$3</definedName>
    <definedName name="Print_Titles_0_0_0" localSheetId="2">Control!$1:$4</definedName>
    <definedName name="Print_Titles_0_0_0" localSheetId="1">Instrucciones!#REF!</definedName>
    <definedName name="Print_Titles_0_0_0" localSheetId="0">Matriz!$1:$3</definedName>
    <definedName name="PROBAB" localSheetId="2">[1]Matriz!$BHF$969:$BHF$973</definedName>
    <definedName name="PROBAB">Matriz!$BFP$1075:$BFP$1079</definedName>
    <definedName name="procesos" localSheetId="2">#REF!</definedName>
    <definedName name="procesos">#REF!</definedName>
    <definedName name="Proposito" localSheetId="2">#REF!</definedName>
    <definedName name="Proposito">#REF!</definedName>
    <definedName name="SINO" localSheetId="2">[1]Matriz!$BHR$1016:$BHR$1017</definedName>
    <definedName name="SINO">Matriz!$BGB$1122:$BGB$1123</definedName>
    <definedName name="sinoNA">#REF!</definedName>
    <definedName name="SN" localSheetId="2">#REF!</definedName>
    <definedName name="SN">#REF!</definedName>
    <definedName name="Tipo">Matriz!$BFJ$1042:$BFJ$1054</definedName>
    <definedName name="tipo_riesg" localSheetId="2">#REF!</definedName>
    <definedName name="tipo_riesg">#REF!</definedName>
    <definedName name="_xlnm.Print_Titles" localSheetId="2">Control!$1:$4</definedName>
    <definedName name="Todos">#REF!</definedName>
    <definedName name="Valoracion" localSheetId="2">#REF!</definedName>
    <definedName name="Valoracion">#REF!</definedName>
    <definedName name="VALORACIÓN" localSheetId="2">#REF!</definedName>
    <definedName name="VALORACIÓN" localSheetId="1">#REF!</definedName>
    <definedName name="VALORACIÓN">#REF!</definedName>
    <definedName name="Valoriz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1" roundtripDataChecksum="phClnYnkR12GHUwH53uGciB7+xE9CW+I9npvUrC6ThM="/>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Z7" authorId="0" shapeId="0" xr:uid="{00000000-0006-0000-0000-000001000000}">
      <text>
        <r>
          <rPr>
            <sz val="10"/>
            <color rgb="FF000000"/>
            <rFont val="Arial"/>
            <family val="2"/>
            <scheme val="minor"/>
          </rPr>
          <t>======
ID#AAABPybMDx4
John Alexander Quiroga Fuquene    (2024-06-12 16:42:57)
El control ayuda a disminuir la Probabilidad o el Impacto?
Seleccione de la lista la opción.</t>
        </r>
      </text>
    </comment>
    <comment ref="AS7" authorId="0" shapeId="0" xr:uid="{00000000-0006-0000-0000-000002000000}">
      <text>
        <r>
          <rPr>
            <sz val="10"/>
            <color rgb="FF000000"/>
            <rFont val="Arial"/>
            <family val="2"/>
            <scheme val="minor"/>
          </rPr>
          <t>======
ID#AAABPybMDxw
John Alexander Quiroga Fuquene    (2024-06-12 16:42:57)
El control ayuda a disminuir la Probabilidad o el Impacto?
Seleccione de la lista la opción.</t>
        </r>
      </text>
    </comment>
  </commentList>
  <extLst>
    <ext xmlns:r="http://schemas.openxmlformats.org/officeDocument/2006/relationships" uri="GoogleSheetsCustomDataVersion2">
      <go:sheetsCustomData xmlns:go="http://customooxmlschemas.google.com/" r:id="rId1" roundtripDataSignature="AMtx7mjuBLq+3L3WjSTSVVxZRzIdWquAsQ=="/>
    </ext>
  </extLst>
</comments>
</file>

<file path=xl/sharedStrings.xml><?xml version="1.0" encoding="utf-8"?>
<sst xmlns="http://schemas.openxmlformats.org/spreadsheetml/2006/main" count="1207" uniqueCount="651">
  <si>
    <t>x</t>
  </si>
  <si>
    <t>NOMBRE</t>
  </si>
  <si>
    <t>FORMATO</t>
  </si>
  <si>
    <t>AÑO</t>
  </si>
  <si>
    <t>FECHA</t>
  </si>
  <si>
    <t>PERIODO DE MONITOREO</t>
  </si>
  <si>
    <t>CÓDIGO</t>
  </si>
  <si>
    <t>PROCESO</t>
  </si>
  <si>
    <t>VERSIÓN</t>
  </si>
  <si>
    <t xml:space="preserve">Versión Inicial </t>
  </si>
  <si>
    <t>IDENTIFICACIÓN</t>
  </si>
  <si>
    <t>ANÁLISIS</t>
  </si>
  <si>
    <t>EVALUACIÓN</t>
  </si>
  <si>
    <t>PLAN DE TRATAMIENTO</t>
  </si>
  <si>
    <t>OBSERVACIONES LÍNEAS DE DEFENSA</t>
  </si>
  <si>
    <t>Actividad expuesta
(Punto de Riesgo)</t>
  </si>
  <si>
    <t>TIPO
RIESGO</t>
  </si>
  <si>
    <t>FACTOR</t>
  </si>
  <si>
    <t>CAUSA</t>
  </si>
  <si>
    <t>CAUSA RAIZ</t>
  </si>
  <si>
    <t>Cód.</t>
  </si>
  <si>
    <t>DESCRIPCIÓN DEL RIESGO</t>
  </si>
  <si>
    <t>DUEÑO</t>
  </si>
  <si>
    <t>CONSECUENCIAS</t>
  </si>
  <si>
    <t>TIPOS DE RIESGOS ASOCIADOS</t>
  </si>
  <si>
    <t>RIESGO INHERENTE</t>
  </si>
  <si>
    <t>POLÍTICA DE TRATAMIENTO</t>
  </si>
  <si>
    <t>RESPONSABLE</t>
  </si>
  <si>
    <t>FECHA FIN</t>
  </si>
  <si>
    <t>NOMBRE DEL INDICADOR</t>
  </si>
  <si>
    <t>FÓRMULA DEL INDICADOR</t>
  </si>
  <si>
    <t>TRAZABILIDAD
(Registro de Cambios)</t>
  </si>
  <si>
    <t>ÁREA</t>
  </si>
  <si>
    <t>NOMBRE
USUARIO</t>
  </si>
  <si>
    <t>OBSERVACIÓN</t>
  </si>
  <si>
    <t>HOJA</t>
  </si>
  <si>
    <t>PROBABILIDAD</t>
  </si>
  <si>
    <t>%PROBinh</t>
  </si>
  <si>
    <t>IMPACTO I</t>
  </si>
  <si>
    <t>%IMPinh</t>
  </si>
  <si>
    <t>NIVEL RIESGO
Inherente</t>
  </si>
  <si>
    <t>Valor Ri.</t>
  </si>
  <si>
    <t>DOCUMENTACIÓN</t>
  </si>
  <si>
    <t>EVIDENCIA</t>
  </si>
  <si>
    <t>FRECUENCIA</t>
  </si>
  <si>
    <t>IMPLEMENTACIÓN</t>
  </si>
  <si>
    <t>TIPO</t>
  </si>
  <si>
    <t>Efecto</t>
  </si>
  <si>
    <t>%PROBres</t>
  </si>
  <si>
    <t>IMPACTO R</t>
  </si>
  <si>
    <t>%IMPres</t>
  </si>
  <si>
    <t>NIVEL RIESGO residual</t>
  </si>
  <si>
    <t>Valor Rr.</t>
  </si>
  <si>
    <t>R (1)</t>
  </si>
  <si>
    <t>listas</t>
  </si>
  <si>
    <t>1.) Enero - Abril</t>
  </si>
  <si>
    <t>2.) Mayo - Agosto</t>
  </si>
  <si>
    <t>3.) Septiembre - Diciembre</t>
  </si>
  <si>
    <t>Otro por Actualización</t>
  </si>
  <si>
    <t>IMPACTO</t>
  </si>
  <si>
    <t>1 - Leve</t>
  </si>
  <si>
    <t>2 - Menor</t>
  </si>
  <si>
    <t>3 - Moderado</t>
  </si>
  <si>
    <t>4 - Mayor</t>
  </si>
  <si>
    <t>5 - Catastrófico</t>
  </si>
  <si>
    <t>5 - Muy Alta</t>
  </si>
  <si>
    <t>81    100</t>
  </si>
  <si>
    <t>ALTO</t>
  </si>
  <si>
    <t>EXTREMO</t>
  </si>
  <si>
    <t>4 - Alta</t>
  </si>
  <si>
    <t>61    80</t>
  </si>
  <si>
    <t>MODERADO</t>
  </si>
  <si>
    <t>3 - Media</t>
  </si>
  <si>
    <t>41     60</t>
  </si>
  <si>
    <t>2 - Baja</t>
  </si>
  <si>
    <t>21     40</t>
  </si>
  <si>
    <t>BAJO</t>
  </si>
  <si>
    <t>1 - Muy Baja</t>
  </si>
  <si>
    <t>0,1     20</t>
  </si>
  <si>
    <t>AMBIENTAL</t>
  </si>
  <si>
    <t>CONOCIMIENTO</t>
  </si>
  <si>
    <t>CONTINUIDAD</t>
  </si>
  <si>
    <t>ESTRATÉGICO</t>
  </si>
  <si>
    <t>FINANCIERO</t>
  </si>
  <si>
    <t>FISCAL</t>
  </si>
  <si>
    <t>LEGAL-CUMPLIMIENTO</t>
  </si>
  <si>
    <t>OPERATIVO</t>
  </si>
  <si>
    <t>REPUTACIONAL</t>
  </si>
  <si>
    <t>SARLAFT</t>
  </si>
  <si>
    <t>SEG. INFORMACIÓN</t>
  </si>
  <si>
    <t>.</t>
  </si>
  <si>
    <t>Gestión</t>
  </si>
  <si>
    <t>Corrupción</t>
  </si>
  <si>
    <t>Seg. Información</t>
  </si>
  <si>
    <t>Ambiental</t>
  </si>
  <si>
    <t>Laboral</t>
  </si>
  <si>
    <t>Continuidad</t>
  </si>
  <si>
    <t>Factores Causas</t>
  </si>
  <si>
    <t>Proceso</t>
  </si>
  <si>
    <t>Humano</t>
  </si>
  <si>
    <t>Tecnológico</t>
  </si>
  <si>
    <t>Financiero</t>
  </si>
  <si>
    <t>Infraestructura</t>
  </si>
  <si>
    <t>Proveedor</t>
  </si>
  <si>
    <t>Evento Externo</t>
  </si>
  <si>
    <t>Otro</t>
  </si>
  <si>
    <t>Probabilidad</t>
  </si>
  <si>
    <t>Impacto</t>
  </si>
  <si>
    <t>Calificación de los controles Puntaje a disminuir</t>
  </si>
  <si>
    <t>De 0 a 33</t>
  </si>
  <si>
    <t>No hay efectividad, no hay formalidad en el control,</t>
  </si>
  <si>
    <t>De 34 a 81</t>
  </si>
  <si>
    <t>Son todos efectivos y estan formalizados (responsables y docuemntados)</t>
  </si>
  <si>
    <t>Igual ó mayor a 82</t>
  </si>
  <si>
    <t>Efectivos, formalizados, frecuencia adecuada,</t>
  </si>
  <si>
    <t>CONTROL</t>
  </si>
  <si>
    <t>RESIDUAL</t>
  </si>
  <si>
    <t>Factor</t>
  </si>
  <si>
    <t>Oportunidad</t>
  </si>
  <si>
    <t>Calificación</t>
  </si>
  <si>
    <t>Nivel</t>
  </si>
  <si>
    <t>Método</t>
  </si>
  <si>
    <t>Previo</t>
  </si>
  <si>
    <t>Limitado</t>
  </si>
  <si>
    <t>Inferior</t>
  </si>
  <si>
    <t>R. Humano</t>
  </si>
  <si>
    <t>Posterior</t>
  </si>
  <si>
    <t>Medio</t>
  </si>
  <si>
    <t>Moderado</t>
  </si>
  <si>
    <t>Pre. y Post.</t>
  </si>
  <si>
    <t>Fuerte</t>
  </si>
  <si>
    <t>Ambos</t>
  </si>
  <si>
    <t>Alto</t>
  </si>
  <si>
    <t>Ninguno</t>
  </si>
  <si>
    <t>Extremo</t>
  </si>
  <si>
    <t>Ambiente de trabajo</t>
  </si>
  <si>
    <t>Otros recursos</t>
  </si>
  <si>
    <t>Cliente</t>
  </si>
  <si>
    <t>Naturales</t>
  </si>
  <si>
    <t>Externo</t>
  </si>
  <si>
    <t>Tipo</t>
  </si>
  <si>
    <t>Preventivo</t>
  </si>
  <si>
    <t>Detectivo</t>
  </si>
  <si>
    <t>Correctivo</t>
  </si>
  <si>
    <t>Implementación</t>
  </si>
  <si>
    <t>Automático</t>
  </si>
  <si>
    <t>Manual</t>
  </si>
  <si>
    <t>SI</t>
  </si>
  <si>
    <t>NO</t>
  </si>
  <si>
    <t>ACEPTAR</t>
  </si>
  <si>
    <t>REDUCIR</t>
  </si>
  <si>
    <t>COMPARTIR</t>
  </si>
  <si>
    <t>EVITAR</t>
  </si>
  <si>
    <t>Control Frecuencia</t>
  </si>
  <si>
    <t>Permanente</t>
  </si>
  <si>
    <t>Diario</t>
  </si>
  <si>
    <t>Semanal</t>
  </si>
  <si>
    <t>Mensual</t>
  </si>
  <si>
    <t>Semestral</t>
  </si>
  <si>
    <t>Anual</t>
  </si>
  <si>
    <t>Cuatrianual</t>
  </si>
  <si>
    <t>Según evento</t>
  </si>
  <si>
    <t>Aleatoria</t>
  </si>
  <si>
    <t>No Definida</t>
  </si>
  <si>
    <t>frecuencia_Con</t>
  </si>
  <si>
    <t>Continua</t>
  </si>
  <si>
    <t>FRECUENCIA EN CASO DE CACULARCONTAR CON DATOS</t>
  </si>
  <si>
    <t>Descripción</t>
  </si>
  <si>
    <t>NIVEL DE FRECUENCIA, en caso de contar con datos.</t>
  </si>
  <si>
    <t>Muy Baja</t>
  </si>
  <si>
    <t>El evento puede ocurririr solo en circunstancias excepcionales (poco comunes)</t>
  </si>
  <si>
    <t>La actividad que conlleva el riesgo se ejecuta como máximos 2 veces por año</t>
  </si>
  <si>
    <t>Baja</t>
  </si>
  <si>
    <t>El evento puede ocurrir en algún momento.</t>
  </si>
  <si>
    <t>La actividad que conlleva el riesgo se ejecuta de 3 a 23 veces por año</t>
  </si>
  <si>
    <t>Media</t>
  </si>
  <si>
    <t>Se espera que ocurra en algunos casos.</t>
  </si>
  <si>
    <t>La actividad que conlleva el riesgo se ejecuta de 24 a 500 veces por año</t>
  </si>
  <si>
    <t>Alta</t>
  </si>
  <si>
    <t>Es viable que el evento ocurra en la mayoría de las circunstancias</t>
  </si>
  <si>
    <t>La actividad que conlleva el riesgo se ejecuta mínimo 501 veces al año y máximo 5000 veces por año.</t>
  </si>
  <si>
    <t>Muy Alta</t>
  </si>
  <si>
    <t>Se espera que el evento ocurra en todas las circunstancias</t>
  </si>
  <si>
    <t>La actividad que conlleva el riesgo se ejecuta como mas de 5001 veces por año</t>
  </si>
  <si>
    <t>LAFT</t>
  </si>
  <si>
    <t>Frecuencia</t>
  </si>
  <si>
    <t>EFECTO</t>
  </si>
  <si>
    <t>FECHA INICIO</t>
  </si>
  <si>
    <t>SOPORTE</t>
  </si>
  <si>
    <t xml:space="preserve">EVENTOS DE RIESGOS MATERIALIZADOS </t>
  </si>
  <si>
    <t>REPORTE DE EVENTOS DE RIESGOS MATERIALIZADOS</t>
  </si>
  <si>
    <t>CLASIFICACIÓN</t>
  </si>
  <si>
    <t>FECHA
INICIO</t>
  </si>
  <si>
    <t>FECHA
FIN</t>
  </si>
  <si>
    <t>CAUSAS</t>
  </si>
  <si>
    <t>SEGUIMIENTO A LAS OBSERVACIONES
(RESPUESTAS 1A LÍNEA DE SER NECESARIO)</t>
  </si>
  <si>
    <t>INSTRUCCIONES DE DILIGENCIAMIENTO</t>
  </si>
  <si>
    <t>Encabezado</t>
  </si>
  <si>
    <t>ELEMENTO DE ANÁLISIS (PROCESO / SUBSISTEMA) DE:</t>
  </si>
  <si>
    <t>Seleccione y registre el nombre del elemento que será objeto de análisis de riesgos. Ej: Proceso, ó Subsistema.</t>
  </si>
  <si>
    <t>DEPENDENCIAS:</t>
  </si>
  <si>
    <t>Nombre del área ó áreas que lideran el Elemento.</t>
  </si>
  <si>
    <t>AÑO:</t>
  </si>
  <si>
    <t>Registre el año de vigencia para aplicación de la matriz</t>
  </si>
  <si>
    <t>Dia, mes y año en el que se realiza la identificación o seguimiento de la matriz de riesgos</t>
  </si>
  <si>
    <t>PERIODO DE MONITOREO:</t>
  </si>
  <si>
    <t>Seleccine de la lista el periodo de seguimiento. Cuando corresponde al inicio de la vigencia se selecciona "Versión Inicial"</t>
  </si>
  <si>
    <t>Campos del formato de Análisis</t>
  </si>
  <si>
    <r>
      <rPr>
        <b/>
        <sz val="8"/>
        <color theme="1"/>
        <rFont val="Arial"/>
        <family val="2"/>
      </rPr>
      <t xml:space="preserve">ACTIVIDAD / </t>
    </r>
    <r>
      <rPr>
        <sz val="8"/>
        <color theme="1"/>
        <rFont val="Arial"/>
        <family val="2"/>
      </rPr>
      <t>(Punto de Riesgo)</t>
    </r>
  </si>
  <si>
    <t>Se registra la actividad qure está expuesta al riesgo.</t>
  </si>
  <si>
    <t>Código asignado a cada riesgo</t>
  </si>
  <si>
    <t>RIESGO - TIPO</t>
  </si>
  <si>
    <t>Seleccionar dentro de la lista desplegable, el tipo de riesgo identificado.</t>
  </si>
  <si>
    <t>Realice una descripción de la identificación del riesgo. Busca responder ¿QUÉ PUEDE SUCEDER? ¿CÓMO PUEDE SUCEDER? ¿CUÁNDO PUEDE SUCEDER? ¿QUÉ CONSECUENCIAS TENDRÍA SU MATERIALIZACIÓN?</t>
  </si>
  <si>
    <t>FACTOR RIESGO - ASOCIADO</t>
  </si>
  <si>
    <t>Seleccionar dentro de la lista desplegable, LOS FACTORES DE RIESGOS ASOCIADOS (tipos de riesgo identificado)</t>
  </si>
  <si>
    <t>Es el propietario o responsable del riesgo, la persona o cargo a la que se le ha dado la autoridad para valorar y gestionar el riesgo. Preferiblemente el líder operativo o general del proceso.</t>
  </si>
  <si>
    <t>Causa: En este campo se describe la posible causa o vulnerabilidad que de ocurrir, produce o facilita que se presente el riesgo. (También puede considerarse como fuente generadora del riesgo).</t>
  </si>
  <si>
    <t>Es la causa principal o básica, corresponden a las razones por la cuales se puede presentar el riesgo. Responde a la preguntar Por qué sucede la causa?</t>
  </si>
  <si>
    <t>TIPO FACTOR</t>
  </si>
  <si>
    <t>Selecciones de la lista el factor que mas se acerca a la descripción de la causa principal o de la causa raíz.</t>
  </si>
  <si>
    <t># DEL CONTROL</t>
  </si>
  <si>
    <t>registre el número de los controles que cubren la causa del riesgo.</t>
  </si>
  <si>
    <t xml:space="preserve">Aquí se describen los efectos que produce el riesgo si se presenta. Generalmente de tipo, Financiero, reputacional, legal u operativo. El usuario puede describir el tipo y la descripción de la consecuencia. </t>
  </si>
  <si>
    <t>OBJETIVO ES.</t>
  </si>
  <si>
    <t>TRÁMITE/SERVICIO</t>
  </si>
  <si>
    <t xml:space="preserve">El equipo de análisis asigna la calificación de la probabilidad y el impacto son considerar el efecto de los controles para el riesgo inherente. Cuando existan datos históricos que debe cuenta del número de frecuencia con la que se presenta el riesgo se tomará como gerencia </t>
  </si>
  <si>
    <t>Ri</t>
  </si>
  <si>
    <t>Campo Calculado: Ri= Riesgo Inherente: Es la multiplicación de la probabilidad por el impacto y el nivel de riesgo según los criterios definidos en el manual de riesgos.</t>
  </si>
  <si>
    <t>Valor Ri</t>
  </si>
  <si>
    <t xml:space="preserve">Campo calculado.  Resulta de multiplicar el % de la probabilidad asignado y el % de impacto. </t>
  </si>
  <si>
    <t>DESCRIPCIÓN DEL CONTROL</t>
  </si>
  <si>
    <t>En este campo se describen los controles que tratan el riesgo. Considérese el término control como todas aquellas acciones que afectan la probabilidad o el impacto del riesgo, porque lo previenen o lo mitigan. La descripción debe ser completa, y explicar cual es la acción de control o tratamiento y una descripción del complemento es decir de cómo se realiza el control y cómo se tratan las desviaciones que se encuentren cuando aplique.</t>
  </si>
  <si>
    <t>Responsable</t>
  </si>
  <si>
    <t xml:space="preserve">Es el rol o cargo o sistema que ejecuta el control. </t>
  </si>
  <si>
    <t xml:space="preserve">Documentación </t>
  </si>
  <si>
    <t>Se incluye en esta celda el nombre del documento donde está formalizado el control, por ejemplo, el nombre del procedimiento, manual, política, programa, plan…</t>
  </si>
  <si>
    <t>Evidencia</t>
  </si>
  <si>
    <t>Se registrará el nombre de la evidencia de la aplicación del control o tratamiento.</t>
  </si>
  <si>
    <t>Se selecciona la opción que corresponda: Continua; cuando el control se aplica siempre que se ejecuta la actividad que está expuesta al riesgo. Aleatoria; cuando existe un criterio selectivo frente a la aplicación del control, por ejemplo, a una muestra.</t>
  </si>
  <si>
    <t>Se selecciona la opción que corresponda: Automático; cuando el control es realizado por un sistema o aplicación. Manual; cuando existe la intervención de una persona.</t>
  </si>
  <si>
    <t>Riesgo residual</t>
  </si>
  <si>
    <t>Probabilidad r</t>
  </si>
  <si>
    <t>Corresponde a la Probabilidad residual del riesgo (después de aplicar los controles). Campo calculado</t>
  </si>
  <si>
    <t>Impacto r</t>
  </si>
  <si>
    <t>Corresponde al Impacto residual del riesgo (después de aplicar los controles). Campo calculado.</t>
  </si>
  <si>
    <t>Rr</t>
  </si>
  <si>
    <t>Riesgo Residual.  Es la multiplicación de la probabilidad por el impacto. Campo calculado</t>
  </si>
  <si>
    <t>Valor Rr</t>
  </si>
  <si>
    <t>Campo calculado. Corresponde al % final del riesgo una vez aplicado el efecto de los controles.</t>
  </si>
  <si>
    <t>OPCIÓN
Tratamiento</t>
  </si>
  <si>
    <t>Seleccione de la lista desplegable la política de tratamiento a seguir.</t>
  </si>
  <si>
    <t xml:space="preserve">ACTIVIDADES DE TRATAMIENTO </t>
  </si>
  <si>
    <t>Con respecto a la política de tratamiento, se debe registrar las actividades a realizar adicionales a los controles vigentes</t>
  </si>
  <si>
    <t>Es el documento o evidencia que da cuenta del cumplimiento del tratamiento.</t>
  </si>
  <si>
    <t>Cargo o rol del responsable de ejecutar la actividad.</t>
  </si>
  <si>
    <t>Dia, mes y año en el que inicia la implementación de actividad de tratamiento</t>
  </si>
  <si>
    <t>Fecha de Fin en la que se espera cumplir el 100% de la actividad de tratamiento.</t>
  </si>
  <si>
    <t>INDICADOR</t>
  </si>
  <si>
    <t>Asignar el nombre del indicador. Se recomienda por lo menos un indicador de eficacia (que de cuenta de la aplicación de los controles) y un indicador de efectividad que mida alertas o materializaciones del riesgo.</t>
  </si>
  <si>
    <t>Registre la fórmula del indicador en campos separados tanto para cada indicador de eficacia y de efectividad</t>
  </si>
  <si>
    <t>DATO DEL INDICADOR</t>
  </si>
  <si>
    <t>Registre el valor o resultado obtenido del indicador en el periodo de análisis. Los valores del numerador, denominador y el resultado de estas dos variables.</t>
  </si>
  <si>
    <t>ANÁLISIS
DEL INDICADOR</t>
  </si>
  <si>
    <t>ACCIONES DE RESPUESTA Y/O CONTINGENCIA
EN CASO DE MATERIALIZACIÓN</t>
  </si>
  <si>
    <t>Descripción de las acciones de repuesta y/o de contingencia que se deberían ejecutar en caso de materialización de un evento de riesgo. Relacione el responsable de ejecutar cada acción.</t>
  </si>
  <si>
    <t>Se materializó?</t>
  </si>
  <si>
    <t>Seleccione Si o NO. Considere los eventos que ocurrieron en el periodo, o que se conocieron en el periodo y no se habían registrado.</t>
  </si>
  <si>
    <t>DESCRIPCIÓN DEL EVENTO
DE RIESGOS MATERIALIZADOS</t>
  </si>
  <si>
    <t>Descripción detallada de cada evento de riesgo que se materializó o conoció en el periodo.</t>
  </si>
  <si>
    <t>CONSECUENCIAS
EFECTOS</t>
  </si>
  <si>
    <t>Describa las consecuencias o efectos que trajo la materialización del riesgo. Por ejemplo: pérdida de recursos económicos, retrasos en el proyecto x, impacto ambiental…</t>
  </si>
  <si>
    <t>Dia, mes y año en el que inició el evento o RM.</t>
  </si>
  <si>
    <t>Dia, mes y año en el que finalizó el evento o RM.</t>
  </si>
  <si>
    <t>Plan de Acción</t>
  </si>
  <si>
    <t>Causas</t>
  </si>
  <si>
    <t>Se registran las causas por las cuales ocurrió el evento de riesgo</t>
  </si>
  <si>
    <t>Acciones</t>
  </si>
  <si>
    <t>Se describen las correcciones y las acciones correctivas que se adelantarán frente al evento ocurrido</t>
  </si>
  <si>
    <t>Plazo</t>
  </si>
  <si>
    <t>Fecha de inicio y fin para el cumplimiento de las acciones</t>
  </si>
  <si>
    <t>Cargo o rol de quien ejecutará las acciones.</t>
  </si>
  <si>
    <t>Observaciones - Seguimiento</t>
  </si>
  <si>
    <t>Campo disponible para registrar el avance de las acciones planeadas, y las observaciones que correspondan al evento ocurrido.</t>
  </si>
  <si>
    <t>TRAZABILIDAD</t>
  </si>
  <si>
    <t xml:space="preserve">En este campo lleva la trazabilidad a los cambios presentados en la información del riesgo. Se registrará cualquier modificación a las características del riesgo, y su información asociada. Si no presenta modificaciones, porfavor indíquelo en cada una de las variables: 
</t>
  </si>
  <si>
    <t>LISTA DE PARTICIPANTES</t>
  </si>
  <si>
    <t>Campo disponible para registrar la información de los que participaron en el análisis del riesgo. (dependencia a la que pertenece, nombre y cargo o rol que desempeña.)</t>
  </si>
  <si>
    <t>Dia, mes y año en el que se registra la observación</t>
  </si>
  <si>
    <t>Dependencia de 2a línea o de 3a línea que realiza la observación. (no es obligatorio que la 3a línea registre sus observaciones en este campo, dado que la OCI cuenta con informes ya planificados)</t>
  </si>
  <si>
    <t>NOMBRE Observador</t>
  </si>
  <si>
    <t>Nombre de la persona que realiza la observación</t>
  </si>
  <si>
    <t>Descripción de la observación</t>
  </si>
  <si>
    <t>Planeación Estratégica</t>
  </si>
  <si>
    <t>El documento original ha sido aprobado mediante el SID (Sistema de Información Documentada IDU).La autenticidad puede ser verificada a través del código en la intranet</t>
  </si>
  <si>
    <t>Versión</t>
  </si>
  <si>
    <t>Fecha</t>
  </si>
  <si>
    <t>Descripción Modificación</t>
  </si>
  <si>
    <t xml:space="preserve">Folios </t>
  </si>
  <si>
    <t>Se incluyen nuevos campos en cumplimiento de la guía de adminsitración del riesgos V5 del DAFP. (Causa raíz, observaciones de líneas de defensa y campos de valoración de controles.)
Se modifica el método de valoración.
Se relaciona automaticamente al formato de analisis de riesgos y la matriz de riesgos.
Se ajusta el nombre del formato ya que se abordan otras etapas de la administración del riesgo.</t>
  </si>
  <si>
    <t>Versión inicial del documento.</t>
  </si>
  <si>
    <t>Validado por</t>
  </si>
  <si>
    <t>Revisado Por</t>
  </si>
  <si>
    <t>Aprobado por</t>
  </si>
  <si>
    <t>Tipo de confidencialidad:</t>
  </si>
  <si>
    <t>Pública</t>
  </si>
  <si>
    <t>CLASE
IMPLEMENTACIÓN</t>
  </si>
  <si>
    <t>SEGUIMIENTO A CONTROLES</t>
  </si>
  <si>
    <t>ACTIVO?</t>
  </si>
  <si>
    <t>EVIDENCIA ESPERADA</t>
  </si>
  <si>
    <t>DESCRIPCIÓN
DEL TRATAMIENTO</t>
  </si>
  <si>
    <t>ACTIVO</t>
  </si>
  <si>
    <t>OBSERVACIÓN 2a. LÍNEA</t>
  </si>
  <si>
    <t>OBSERVACIONES 2A. LÍNEAS DE DEFENSA</t>
  </si>
  <si>
    <t>FECHA RTA</t>
  </si>
  <si>
    <t>ÁREA
RTA</t>
  </si>
  <si>
    <t>RESPUESTA OBSERVACIÓN 1a. LÍNEA</t>
  </si>
  <si>
    <t>SEGUIMIENTO PLAN DE TRATAMIENTO</t>
  </si>
  <si>
    <t>PROBABILIDAD TTO</t>
  </si>
  <si>
    <t>IMPACTO TTO</t>
  </si>
  <si>
    <t>RIESGO RESIDUAL TRATAMIENTO</t>
  </si>
  <si>
    <t>NIVEL RIESGO residual TTO</t>
  </si>
  <si>
    <t>Valor Rr.TTO</t>
  </si>
  <si>
    <t>%IMPresTTO</t>
  </si>
  <si>
    <t>%PROBresTTO</t>
  </si>
  <si>
    <r>
      <rPr>
        <b/>
        <sz val="8"/>
        <rFont val="Segoe UI Black"/>
        <family val="2"/>
        <charset val="1"/>
      </rPr>
      <t>Participaron en la elaboración</t>
    </r>
    <r>
      <rPr>
        <b/>
        <vertAlign val="superscript"/>
        <sz val="8"/>
        <rFont val="Segoe UI Black"/>
        <family val="2"/>
        <charset val="1"/>
      </rPr>
      <t>1</t>
    </r>
  </si>
  <si>
    <r>
      <rPr>
        <vertAlign val="superscript"/>
        <sz val="8"/>
        <rFont val="Arial"/>
        <family val="2"/>
        <charset val="1"/>
      </rPr>
      <t>1</t>
    </r>
    <r>
      <rPr>
        <sz val="8"/>
        <rFont val="Arial"/>
        <family val="2"/>
        <charset val="1"/>
      </rPr>
      <t xml:space="preserve"> El alcance de participación en la elaboración de este documento  corresponde a las funciones del área que representan</t>
    </r>
  </si>
  <si>
    <t>SEGUIMENTO A CONTROLES
PERIODO 1</t>
  </si>
  <si>
    <t>SEGUIMENTO A CONTROLES
PERIODO 2</t>
  </si>
  <si>
    <t>ANÁLISIS INIDICADOR 1</t>
  </si>
  <si>
    <t>ANÁLISIS INIDICADOR 2</t>
  </si>
  <si>
    <t>INDICADORES DE RIESGOS</t>
  </si>
  <si>
    <t>¿SE MATERIALIZÓ EL RIESGO?</t>
  </si>
  <si>
    <t>NIVEL DE RIESGO RESIDUAL</t>
  </si>
  <si>
    <t>DESCRIPCIÓN DEL CONTROL O TRATAMIENTO</t>
  </si>
  <si>
    <t>VALORACIÓN DE CONTROLES</t>
  </si>
  <si>
    <t>SEGUIMENTO TTO PERIODO 1</t>
  </si>
  <si>
    <t>SEGUIMENTO TTO PERIODO 2</t>
  </si>
  <si>
    <t>INDICADOR 1: EFICACIA CONTROLES</t>
  </si>
  <si>
    <t>INDICADOR 2: EFECTIVIDAD</t>
  </si>
  <si>
    <t>RESPUESTA A OBSERVACIONES (1A. LÍNEA)</t>
  </si>
  <si>
    <t>Tipos de Riesgos asociados</t>
  </si>
  <si>
    <t>Selecciones el o los tipos de riesgos que pueden estar asociados al riesgo principal.</t>
  </si>
  <si>
    <t xml:space="preserve">Este campo es usado para IDENTIFICAR si el riesgo afecta algún o algunos objetivos estratégicos en cuyo caso se debe marcar con una x </t>
  </si>
  <si>
    <t>Seleccione el o los trámites, servicio u OPAs(Otros Precedimientos Adminsitrativos) afectados por el riesgo</t>
  </si>
  <si>
    <t>Cuando existan datos históricos que den cuenta del número de frecuencia con la que se presenta el riesgo se tomará como fuente la tabla de frecuencia diligenciando los campos respectivos. De lo contrario, el grupo de expertos asignará la calificación. Se recomienda que sea una calificación individual, pero también es posible que el equipo de experto se pongan de acuerdo en asignar la calificación.</t>
  </si>
  <si>
    <t>Cuando existan datos históricos que den cuenta del valor de pérdida en los eventos presentados podrá estimarse el impacto considerando los campos para el calculo de la pérdida. De lo contrario, el grupo de expertos asignará la calificación que considere más cercana. Se recomienda que sea una calificación individual, aunque se permite asignar una sola calificación por acuerdo de todo el equipo.</t>
  </si>
  <si>
    <t>SEGUIMIENTO A CONTROLES / periodo</t>
  </si>
  <si>
    <t>SEGUIMEINTO a PLAN DE TRATAMIENTO</t>
  </si>
  <si>
    <t>Se marca SI o NO cuando el plan de tratamiento ya se esté ejecutando y por consiguiente está afectando al riesgo, ya sea porque lo previene o lo mitiga.</t>
  </si>
  <si>
    <t>Calificación del Plan de Tratamiento: Frecuencia, implementación, tipo, efecto:</t>
  </si>
  <si>
    <t>Una vez el Plan de tratamiento esté activo, se debe proceder a calificar cada acción de tratamiento igual que se califica un control, es decir, su frecuencia, implementación, tipo y efecto sobre el riesgo. El propósito es determinar en que medida el plan de tratamiento afecta el riesgo residual.</t>
  </si>
  <si>
    <t>Para cada periodo se debe determinar el avance de cada acción de tratamiento. Dejar registrado las evidencias de su ejecución y el link para consulta de las evidencias.</t>
  </si>
  <si>
    <t>Se debe registrar en cada periodo el avance y cumplimiento de cada control. Si se aplicó o no y las justificaciones que correspondan. También debe registrar las evidencias y el link para consultar dichas evidencias.</t>
  </si>
  <si>
    <t>Con respecto a los datos obtenidos, registre en cada periodo el análisis de los datos, observaciones y argumentación el análisis de tendencia si aplica y las decisiones que fueran necesarias para mantener el riesgo controlado.</t>
  </si>
  <si>
    <t>Campo disponible para la 1a. Línea de defensa en caso de aplicar una respuesta a la observación realizada por la 2a o tercera línea de defensa.
Se registra la fecha de respuesta, persona que responde y la respuesta.</t>
  </si>
  <si>
    <t>FO-PE-05</t>
  </si>
  <si>
    <t>Se incluye el campo de responsable de la ejecución del control, se ajusta en forma campos de causas y listado de controles</t>
  </si>
  <si>
    <t>Está versión de motiva para dar cumplimiento a los cambios establecidos en la Guía de Administración de riesgos del DAFP y el manual de riesgos IDU</t>
  </si>
  <si>
    <t>Se modifica el formato para incluir los campos de reporte de eventos de riesgo materializados. Y se mejoran los campos de seguimiento y registro de la información del Indicador. las modificaciones se soportan en la nueva versión del Manual de Riesgos V8.</t>
  </si>
  <si>
    <t>Se incluyen nuevos campos de acuerdo a la versión 2 de la Estrategia del Plan Anticorrupción y de Atención al Ciudadano: consecuencias, impacto, variables para calificar el control, riesgo inherente y riesgo residual. Se ajustan los campos de probabilidad, impacto y de seguimiento.</t>
  </si>
  <si>
    <t>Se modifican los parámetros de la probabilidad y del impacto. Inclusión del riesgo inherente.</t>
  </si>
  <si>
    <t>Se inlcuyen campos de monitoreo y se realizan ajustes de plantilla y de forma.</t>
  </si>
  <si>
    <t>MATRIZ DE RIESGOS DE INTEGRIDAD</t>
  </si>
  <si>
    <t>Se incluyen los siguientes campos:
- Tablas para el registro de riesgos asociados y registro de trámites y servicios.
- Definiciones del tipo de riesgo
- Campos para contabilizar características de controles y tratamientos
- Seguimientos y reporte de controles y tratamientos
- Reporte de indicadores por periodos
- Se incluyen campos para estimar el valor del del impacto y probabilidad del riesgo.
- Registro de las Consecuencias "Derechos Fundamentales"
- Se ajusta el título del formato (Corrupció por Integridad)</t>
  </si>
  <si>
    <t xml:space="preserve">John Alexander Quiroga Fuquene, OAP / </t>
  </si>
  <si>
    <t xml:space="preserve">Liliana Pulido Villamil, OAP Validado el 2025-01-22
</t>
  </si>
  <si>
    <t xml:space="preserve">Liliana Pulido Villamil, OAP Revisado el 2025-01-27
</t>
  </si>
  <si>
    <t xml:space="preserve">Liliana Pulido Villamil, OAP Aprobado el 2025-01-27
</t>
  </si>
  <si>
    <t>R (2)</t>
  </si>
  <si>
    <t>R (3)</t>
  </si>
  <si>
    <t>R (4)</t>
  </si>
  <si>
    <t>R (5)</t>
  </si>
  <si>
    <t>R (6)</t>
  </si>
  <si>
    <t>R (7)</t>
  </si>
  <si>
    <t>R (8)</t>
  </si>
  <si>
    <t>Adminstración de inversiones de tesorería</t>
  </si>
  <si>
    <t>LAFT.FIN.01</t>
  </si>
  <si>
    <t>Riesgo de contagio por realizar inversiones o recibir financiaciones de entidades financieras u organismos multilaterales nacionales o internacionales que posiblemente estén comprometidas en operaciones de Lavado de Activos y Financiación del Terrorismo.</t>
  </si>
  <si>
    <t>Subdirector Técnico de Tesorería y Recaudo
Subdirección General de Gestión Corporativa</t>
  </si>
  <si>
    <t>Pago a Terceros
y Cesiones de Derechos económicos</t>
  </si>
  <si>
    <t>LAFT.FIN.02</t>
  </si>
  <si>
    <t>Pagos o cesión de derechos económicos efectuados a personas sancionadas por el Consejo de Seguridad de las Naciones Unidas, incluidas en otras listas restrictivas o que tengan señales de alerta de LAFT.</t>
  </si>
  <si>
    <t>GESTIÓN FINANCIERA</t>
  </si>
  <si>
    <t>MATRIZ DE RIESGOS LAFT</t>
  </si>
  <si>
    <t>FECHA:</t>
  </si>
  <si>
    <t xml:space="preserve">Causa 1. Canales de distribución 
Causa 2. Humano 
.  
.  
.  
.  
.  
.  
.  
.  
.  
.  
.  
.  
.  
.  
.  
.  
.  
. </t>
  </si>
  <si>
    <t xml:space="preserve">Causa 1. No realizar un adecuado conocimiento de la (Entidad Financiera). 
Causa 2. Incumplir las políticas de la Resolucion 315 de 2019 de la SDH. 
.  
.  
.  
.  
.  
.  
.  
.  
.  
.  
.  
.  
.  
.  
.  
.  
.  
. </t>
  </si>
  <si>
    <t xml:space="preserve">Causa 1. Fallas en la debida diligencia. 
Causa 2. Fallas en la debida diligencia. 
.  
.  
.  
.  
.  
.  
.  
.  
.  
.  
.  
.  
.  
.  
.  
.  
.  
. </t>
  </si>
  <si>
    <t xml:space="preserve">1.Operativa:
Responsabilidades penales, fiscales y disciplinarias por el incumplimento de las normas asociadas a SARLAFT. 
2. Reputacional:
Afectación de la imagen instucional. 
3. Legal:
Afectación de la imagen instucional. 
4. Económica:
Representa daño fiscal? : si, por la perdida de las inversiones expuestas al lavado de activos. 
5. Daño Fiscal:
6. Derechos Fundamentales
7. Cambio Climático
</t>
  </si>
  <si>
    <t xml:space="preserve">
2. Riesgo Legal o de Cumplimiento
4. Riesgo Reputacional
5. Riesgo Fiscal
9. Riesgo LAFT
</t>
  </si>
  <si>
    <t xml:space="preserve">Control 1. Documento de Debida Diligencia 
Control 2. Procedimiento de Administración de Inversiones. 
.  
.  
.  
.  
.  
.  
.  
.  
.  
.  
.  
.  
.  
.  
.  
.  
.  
.  
.  
.  
.  
.  
.  
.  
.  
.  
.  
. </t>
  </si>
  <si>
    <t xml:space="preserve">Control 1. Certificado SARLAFT 
Control 2. Formato de Concentración 
.  
.  
.  
.  
.  
.  
.  
.  
.  
.  
.  
.  
.  
.  
.  
.  
.  
.  
.  
.  
.  
.  
.  
.  
.  
.  
.  
. </t>
  </si>
  <si>
    <t xml:space="preserve">Control 1. Continua 
Control 2. Continua 
.  
.  
.  
.  
.  
.  
.  
.  
.  
.  
.  
.  
.  
.  
.  
.  
.  
.  
.  
.  
.  
.  
.  
.  
.  
.  
.  
. </t>
  </si>
  <si>
    <t xml:space="preserve">Control 1. Automático 
Control 2. Automático 
.  
.  
.  
.  
.  
.  
.  
.  
.  
.  
.  
.  
.  
.  
.  
.  
.  
.  
.  
.  
.  
.  
.  
.  
.  
.  
.  
. </t>
  </si>
  <si>
    <t xml:space="preserve">Control 1. Preventivo 
Control 2. Preventivo 
.  
.  
.  
.  
.  
.  
.  
.  
.  
.  
.  
.  
.  
.  
.  
.  
.  
.  
.  
.  
.  
.  
.  
.  
.  
.  
.  
. </t>
  </si>
  <si>
    <t xml:space="preserve">Control 1. Probabilidad 
Control 2. Ambos 
.  
.  
.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</si>
  <si>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  
.  
.  
.  
.  
.  
.  
.  
.  
.  
.  
.  
.  
.  
.  
.  
.  
.  
.  
.  
.  
.  
.  
.  
.  
.  
.  
. </t>
  </si>
  <si>
    <t xml:space="preserve">Control 1. LOS SOPORTES DE CONSULTA SOPORTES SE ENCUENTRAN EN CHIE EN EL APLICATIVO OPEN ERP CORPORATIVO REGISTROS SARLAFT 
Control 2. LOS SOPORTES DE CONSULTA SOPORTES SE ENCUENTRAN EN CHIE EN EL APLICATIVO OPEN ERP CORPORATIVO REGISTROS SARLAFT 
.  
.  
.  
.  
.  
.  
.  
.  
.  
.  
.  
.  
.  
.  
.  
.  
.  
.  
.  
.  
.  
.  
.  
.  
.  
.  
.  
. </t>
  </si>
  <si>
    <t xml:space="preserve">Control 1.  
Control 2.  
.  
.  
.  
.  
.  
.  
.  
.  
.  
.  
.  
.  
.  
.  
.  
.  
.  
.  
.  
.  
.  
.  
.  
.  
.  
.  
.  
. </t>
  </si>
  <si>
    <t>TTO 1.  
.  
".</t>
  </si>
  <si>
    <t xml:space="preserve">TTO 1.  
.  
. </t>
  </si>
  <si>
    <t>TTO 1. Toda vez que el nivel de riesgo se encuentra dentro del umbral aceptable y no requiere la implementación de un tratamiento adicional, no se establece acción específica sobre este punto. No obstante, se deja constancia del seguimiento realizado conforme a lo previsto en el Manual Operativo de Gestión del Riesgo y en el Manual del Subsistema de Administración del Riesgo de Lavado de Activos, Financiación del Terrorismo y Financiación de la Proliferación de Armas de Destrucción Masiva (LA/FT/FPADM). 
. Toda vez que el nivel de riesgo se encuentra dentro del umbral aceptable y no requiere la implementación de un tratamiento adicional, no se establece acción específica sobre este punto. No obstante, se deja constancia del seguimiento realizado conforme a lo previsto en el Manual Operativo de Gestión del Riesgo y en el Manual del Subsistema de Administración del Riesgo de Lavado de Activos, Financiación del Terrorismo y Financiación de la Proliferación de Armas de Destrucción Masiva (LA/FT/FPADM). 
. Toda vez que el nivel de riesgo se encuentra dentro del umbral aceptable y no requiere la implementación de un tratamiento adicional, no se establece acción específica sobre este punto. No obstante, se deja constancia del seguimiento realizado conforme a lo previsto en el Manual Operativo de Gestión del Riesgo y en el Manual del Subsistema de Administración del Riesgo de Lavado de Activos, Financiación del Terrorismo y Financiación de la Proliferación de Armas de Destrucción Masiva (LA/FT/FPADM).</t>
  </si>
  <si>
    <t>TTO 1. Se recomienda la implementación de tratamientos que refuercen la política de tolerancia cero frente a los hechos de Lavado de Activos, Financiación del Terrorismo y Financiación de la Proliferación de Armas de Destrucción Masiva (LA/FT/FPADM). Asimismo, se deja constancia del seguimiento realizado conforme a lo previsto en el Manual Operativo de Gestión del Riesgo y en el Manual del Subsistema de Administración del Riesgo de LA/FT/FPADM. 
. Se recomienda la implementación de tratamientos que refuercen la política de tolerancia cero frente a los hechos de Lavado de Activos, Financiación del Terrorismo y Financiación de la Proliferación de Armas de Destrucción Masiva (LA/FT/FPADM). Asimismo, se deja constancia del seguimiento realizado conforme a lo previsto en el Manual Operativo de Gestión del Riesgo y en el Manual del Subsistema de Administración del Riesgo de LA/FT/FPADM. 
. Se recomienda la implementación de tratamientos que refuercen la política de tolerancia cero frente a los hechos de Lavado de Activos, Financiación del Terrorismo y Financiación de la Proliferación de Armas de Destrucción Masiva (LA/FT/FPADM). Asimismo, se deja constancia del seguimiento realizado conforme a lo previsto en el Manual Operativo de Gestión del Riesgo y en el Manual del Subsistema de Administración del Riesgo de LA/FT/FPADM.</t>
  </si>
  <si>
    <t xml:space="preserve">Indicador 1.  
Controles ejecutados en el periodod  / Controles programados a ejecutar en el periodo X 100% 
DATOS PERIODO 1: 1 
DATOS PERIODO 2: 1 
DATOS PERIODO 3:  
AÑO: </t>
  </si>
  <si>
    <t xml:space="preserve">Indicador 1.   
ANÁLISIS PERIODO 1: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90 controles de debida diligencia, correspondientes al 100 % de los casos registrados en el sistema durante el período evaluado. 
ANÁLISIS PERIODO 2: Se realizó un total de 63 controles de debida diligencia, correspondientes al 100 % de los casos registrados en el sistema durante el período evaluado. 
ANÁLISIS PERIODO 3: </t>
  </si>
  <si>
    <t xml:space="preserve">Indicador 2.  
Número de reportes internos (inusualidades) de SARLAFT identificados / Total de entidades analizadas x 100% 
DATOS PERIODO 1:  
DATOS PERIODO 2:  
DATOS PERIODO 3:  
AÑO: </t>
  </si>
  <si>
    <t xml:space="preserve">Indicador 2.   
ANÁLISIS PERIODO 1: Por otro lado, se evidenció que el área no realizó ningún Reporte de Operación Sospechosa (ROS) durante el período evaluado. 
ANÁLISIS PERIODO 2: No realizó ningún Reporte de Operación Sospechosa (ROS) durante el período evaluado. 
ANÁLISIS PERIODO 3: </t>
  </si>
  <si>
    <t>1. DESCRIPCIÓN DEL RIESGO: 
. 
2. CAUSAS: 
. 
3. CONSECUENCIAS: 
. 
4. PROBABILIDAD: 
. 
5. IMPACTO: 
. 
6. CONTROLES: 
.
7. PLAN DE TRATAMIENTO:
.
8. INDICADORES:
.
9. OTRO:
.
.</t>
  </si>
  <si>
    <t xml:space="preserve">Ob. 1. 15/07/2025 
Ob. 2. 15/09/2025 
.  
.  
.  
.  
. </t>
  </si>
  <si>
    <t xml:space="preserve">Ob. 1. SGGC 
Ob. 2. SGGC 
.  
.  
.  
.  
. </t>
  </si>
  <si>
    <t xml:space="preserve">Ob. 1. Jorge Enrique Cely León 
Ob. 2. Jorge Enrique Cely León 
.  
.  
.  
.  
.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</si>
  <si>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Se observa que, si bien el nivel de riesgo actual se encuentra dentro del umbral aceptable y no exige la adopción inmediata de medidas adicionales, resulta pertinente establecer la implementación de un tratamiento específico para el próximo seguimiento. Lo anterior permitirá fortalecer la política institucional de riesgo cero frente a los hechos de Lavado de Activos, Financiación del Terrorismo y Financiación de la Proliferación de Armas de Destrucción Masiva (LA/FT/FPADM) y, al mismo tiempo, identificar una oportunidad de mejora en la protección y sostenibilidad de dicha política.
Adicionalmente, se recomienda suministrar la información que se utilizó como punto de referencia para determinar la probabilidad de ocurrencia del riesgo. Lo anterior permitirá dar mayor trazabilidad al análisis realizado, facilitar la validación de los criterios aplicados y fortalecer la transparencia en la gestión de riesgos, en concordancia con la política institucional de riesgo cero frente a los hechos de LA/FT/FPADM. 
.  
.  
.  
.  
. </t>
  </si>
  <si>
    <t xml:space="preserve">Ob. 1. 8-9-25 
Ob. 2.  
.  
.  
.  
.  
. </t>
  </si>
  <si>
    <t xml:space="preserve">Ob. 1. STTR 
Ob. 2.  
.  
.  
.  
.  
. </t>
  </si>
  <si>
    <t xml:space="preserve">Ob. 1. ALVARO HERNANDEZ 
Ob. 2.  
.  
.  
.  
.  
. </t>
  </si>
  <si>
    <t xml:space="preserve">Ob. 1. Observación OK. 
Ob. 2.  
.  
.  
.  
.  
. </t>
  </si>
  <si>
    <t xml:space="preserve">Causa 1. Canales de distribución 
Causa 2. Canales de distribución 
.  
.  
.  
.  
.  
.  
.  
.  
.  
.  
.  
.  
.  
.  
.  
.  
.  
. </t>
  </si>
  <si>
    <t xml:space="preserve">Causa 1. No realizar consulta de listas vinculantes y restrictivas previo a las operaciones de tesorería. 
Causa 2. No realizar el debido conocimieno del cesionario o partes relacionadas 
.  
.  
.  
.  
.  
.  
.  
.  
.  
.  
.  
.  
.  
.  
.  
.  
.  
. </t>
  </si>
  <si>
    <t xml:space="preserve">Causa 1. Falta del mecanismo o soporte informático para acceder a consulta de listas restrictivas. No esté definido el procedimiento para realizar la consulta de listas. 
Causa 2. Fallas en la verificación de cumplimiento de requisitos del cesionario. 
.  
.  
.  
.  
.  
.  
.  
.  
.  
.  
.  
.  
.  
.  
.  
.  
.  
. </t>
  </si>
  <si>
    <t xml:space="preserve">1.Operativa:
Responsabilidades penales, fiscales y disciplinarias por el incumplimento de las normas asociadas a SARLAFT. 
2. Reputacional:
Afectación de la imagen institucional. 
3. Legal:
Afectación de la imagen institucional. 
4. Económica:
Fiscal: Representa daño fiscal? : NO 
5. Daño Fiscal:
6. Derechos Fundamentales
7. Cambio Climático
</t>
  </si>
  <si>
    <t xml:space="preserve">Control 1. Debida Diligencia para LAFT 
Control 2. Procedimiento PRGF12 Embargos y Cesiones 
Control 3.  
.  
.  
.  
.  
.  
.  
.  
.  
.  
.  
.  
.  
.  
.  
.  
.  
.  
.  
.  
.  
.  
.  
.  
.  
.  
.  
. </t>
  </si>
  <si>
    <t xml:space="preserve">Control 1. Registro de Consulta en listas restrictivas 
Control 2. Registro de conocimiento del Cesionario.
Registro de consulta del Cesionario en listas restrictivas 
Control 3.  
.  
.  
.  
.  
.  
.  
.  
.  
.  
.  
.  
.  
.  
.  
.  
.  
.  
.  
.  
.  
.  
.  
.  
.  
.  
.  
. </t>
  </si>
  <si>
    <t xml:space="preserve">Control 1. Continua 
Control 2. Continua 
Control 3.  
.  
.  
.  
.  
.  
.  
.  
.  
.  
.  
.  
.  
.  
.  
.  
.  
.  
.  
.  
.  
.  
.  
.  
.  
.  
.  
. </t>
  </si>
  <si>
    <t xml:space="preserve">Control 1. Automático 
Control 2. Automático 
Control 3.  
.  
.  
.  
.  
.  
.  
.  
.  
.  
.  
.  
.  
.  
.  
.  
.  
.  
.  
.  
.  
.  
.  
.  
.  
.  
.  
. </t>
  </si>
  <si>
    <t xml:space="preserve">Control 1. Detectivo 
Control 2. Detectivo 
Control 3.  
.  
.  
.  
.  
.  
.  
.  
.  
.  
.  
.  
.  
.  
.  
.  
.  
.  
.  
.  
.  
.  
.  
.  
.  
.  
.  
. </t>
  </si>
  <si>
    <t xml:space="preserve">Control 1. Ambos 
Control 2. Ambos 
Control 3.  
.  
.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</si>
  <si>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3.  
.  
.  
.  
.  
.  
.  
.  
.  
.  
.  
.  
.  
.  
.  
.  
.  
.  
.  
.  
.  
.  
.  
.  
.  
.  
.  
. </t>
  </si>
  <si>
    <t xml:space="preserve">Control 1. LOS SOPORTES DE CONSULTA SOPORTES SE ENCUENTRAN EN CHIE EN EL APLICATIVO OPEN ERP CORPORATIVO REGISTROS SARLAFT 
Control 2. LOS SOPORTES DE CONSULTA SOPORTES SE ENCUENTRAN EN CHIE EN EL APLICATIVO OPEN ERP CORPORATIVO REGISTROS SARLAFT 
Control 3.  
.  
.  
.  
.  
.  
.  
.  
.  
.  
.  
.  
.  
.  
.  
.  
.  
.  
.  
.  
.  
.  
.  
.  
.  
.  
.  
. </t>
  </si>
  <si>
    <t xml:space="preserve">Control 1.  
Control 2.  
Control 3.  
.  
.  
.  
.  
.  
.  
.  
.  
.  
.  
.  
.  
.  
.  
.  
.  
.  
.  
.  
.  
.  
.  
.  
.  
.  
.  
. </t>
  </si>
  <si>
    <t>TTO 1. Teniendo en cuenta que el riesgo residual se encuentra en nivel moderado en el R (FIN2), resulta indispensable establecer un plan de tratamiento que incluya sus respectivas actividades, responsables y evidenciables, con el fin de garantizar el fortalecimiento de los controles y la protección de la política institucional de riesgo cero frente a los hechos de LA/FT/FPADM. 
. Teniendo en cuenta que el riesgo residual se encuentra en nivel moderado en el R (FIN2), resulta indispensable establecer un plan de tratamiento que incluya sus respectivas actividades, responsables y evidenciables, con el fin de garantizar el fortalecimiento de los controles y la protección de la política institucional de riesgo cero frente a los hechos de LA/FT/FPADM. 
. Teniendo en cuenta que el riesgo residual se encuentra en nivel moderado en el R (FIN2), resulta indispensable establecer un plan de tratamiento que incluya sus respectivas actividades, responsables y evidenciables, con el fin de garantizar el fortalecimiento de los controles y la protección de la política institucional de riesgo cero frente a los hechos de LA/FT/FPADM.</t>
  </si>
  <si>
    <t xml:space="preserve">Indicador 2.  
Número de reportes internos (inusualidades) de SARLAFT identificados / Total de partes relacionadas analizadas x 100% 
DATOS PERIODO 1:  
DATOS PERIODO 2:  
DATOS PERIODO 3:  
AÑO: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</si>
  <si>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Teniendo en cuenta que el riesgo residual se encuentra en nivel moderado en el R (FIN2), resulta indispensable establecer un plan de tratamiento que incluya sus respectivas actividades, responsables y evidenciables, con el fin de garantizar el fortalecimiento de los controles y la protección de la política institucional de riesgo cero frente a los hechos de LA/FT/FPADM. 
Adicionalmente, se recomienda suministrar la información que se utilizó como punto de referencia para determinar la probabilidad de ocurrencia del riesgo. Lo anterior permitirá dar mayor trazabilidad al análisis realizado, facilitar la validación de los criterios aplicados y fortalecer la transparencia en la gestión de riesgos, en concordancia con la política institucional de riesgo cero frente a los hechos de LA/FT/FPADM. 
.  
.  
.  
.  
. </t>
  </si>
  <si>
    <t>Procedimientos de Selección.</t>
  </si>
  <si>
    <t>LAFT.GC.01</t>
  </si>
  <si>
    <t>Probabilidad que proponentes y beneficiarios finales en procesos de selección estén sancionados por el Consejo de Seguridad de las Naciones Unidas o incluidos en otras listas restrictivas o que tengan señales de alerta de LAFT</t>
  </si>
  <si>
    <t>Director Técnico de Procesos Selectivos</t>
  </si>
  <si>
    <t xml:space="preserve">Causa 1. Parte Relacionada 
Causa 2. Operativo 
Causa 3. Parte Relacionada 
.  
.  
.  
.  
.  
.  
.  
.  
.  
.  
.  
.  
.  
.  
.  
.  
. </t>
  </si>
  <si>
    <t xml:space="preserve">Causa 1. Fallas en las consultas del proponente y/o beneficiario final 
Causa 2. Fallas en la identificación de antecedentes 
Causa 3. No Identificar al beneficiario final por falencias en el reporte de información 
.  
.  
.  
.  
.  
.  
.  
.  
.  
.  
.  
.  
.  
.  
.  
.  
. </t>
  </si>
  <si>
    <t xml:space="preserve">Causa 1. No diligenciar adecuadamente los registros de consulta y conocimiento del proponente cuando aplique. 
Causa 2. No consultar las base de datos de las entidades relacionadas como Procuraduria, Personería, RNMC entre otras.  
Causa 3. Fallas en la Debida Diligencia 
.  
.  
.  
.  
.  
.  
.  
.  
.  
.  
.  
.  
.  
.  
.  
.  
. </t>
  </si>
  <si>
    <t>1.Operativa:
Responsabilidades penales, fiscales y disciplinarias por el incumplimiento de las normas asociadas a SARLAFT 
2. Reputacional:
Afectación de la imagen insitucional 
3. Legal:
Afectación de la imagen insitucional 
4. Económica:
Probabilidad de afectación de recursos 
5. Daño Fiscal:
Probabilidad de afectación de recursos 
6. Derechos Fundamentales
No se presenta 
7. Cambio Climático
No se presenta</t>
  </si>
  <si>
    <t xml:space="preserve">Control 1. Pliego de Condiciones 
Control 2. Carta de Presentación de la Oferta  
Control 3. Carta de Presentación de la Oferta  
Control 4. Debida Diligencia para LAFT 
.  
.  
.  
.  
.  
.  
.  
.  
.  
.  
.  
.  
.  
.  
.  
.  
.  
.  
.  
.  
.  
.  
.  
.  
.  
. </t>
  </si>
  <si>
    <t xml:space="preserve">Control 1. 1 Registro de evaluación legal. 
Control 2. 2 Registro de evaluación legal. 
Control 3. 2 Registro de evaluación legal. 
Control 4. Registros de consultas a listas vinculantes y restrictivas. 
.  
.  
.  
.  
.  
.  
.  
.  
.  
.  
.  
.  
.  
.  
.  
.  
.  
.  
.  
.  
.  
.  
.  
.  
.  
. </t>
  </si>
  <si>
    <t xml:space="preserve">Control 1. Continua 
Control 2. Continua 
Control 3. Continua 
Control 4. Continua 
.  
.  
.  
.  
.  
.  
.  
.  
.  
.  
.  
.  
.  
.  
.  
.  
.  
.  
.  
.  
.  
.  
.  
.  
.  
. </t>
  </si>
  <si>
    <t xml:space="preserve">Control 1. Manual 
Control 2. Manual 
Control 3. Manual 
Control 4. Manual 
.  
.  
.  
.  
.  
.  
.  
.  
.  
.  
.  
.  
.  
.  
.  
.  
.  
.  
.  
.  
.  
.  
.  
.  
.  
. </t>
  </si>
  <si>
    <t xml:space="preserve">Control 1. Preventivo 
Control 2. Preventivo 
Control 3. Detectivo 
Control 4. Preventivo 
.  
.  
.  
.  
.  
.  
.  
.  
.  
.  
.  
.  
.  
.  
.  
.  
.  
.  
.  
.  
.  
.  
.  
.  
.  
. </t>
  </si>
  <si>
    <t xml:space="preserve">Control 1. Probabilidad 
Control 2. Probabilidad 
Control 3. Ambos 
Control 4. Ambos 
.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</si>
  <si>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  
.  
.  
.  
.  
.  
.  
.  
.  
.  
.  
.  
.  
.  
.  
.  
.  
.  
.  
.  
.  
.  
.  
.  
.  
. </t>
  </si>
  <si>
    <t xml:space="preserve">Control 1.  
Control 2.  
Control 3.  
Control 4.  
.  
.  
.  
.  
.  
.  
.  
.  
.  
.  
.  
.  
.  
.  
.  
.  
.  
.  
.  
.  
.  
.  
.  
.  
.  
. </t>
  </si>
  <si>
    <t>TTO 1. Debida diligencia intensificada en caso de requerirse una vez se haya generado el reporte interno por parte del área solicitante. 
.  
".</t>
  </si>
  <si>
    <t xml:space="preserve">TTO 1. Equipo Operativo Sarlaft - SGGC 
.  
. </t>
  </si>
  <si>
    <t xml:space="preserve">TTO 1. Reporte Interno OPENERP.
ROS cuando se requiera. 
.  
. </t>
  </si>
  <si>
    <t xml:space="preserve">TTO 1. 2025 
.  
. </t>
  </si>
  <si>
    <t xml:space="preserve">TTO 1. SI 
.  
. </t>
  </si>
  <si>
    <t xml:space="preserve">TTO 1. Continua 
.  
. </t>
  </si>
  <si>
    <t xml:space="preserve">TTO 1. Manual 
.  
. </t>
  </si>
  <si>
    <t xml:space="preserve">TTO 1. Preventivo 
.  
. </t>
  </si>
  <si>
    <t xml:space="preserve">TTO 1. Probabilidad 
.  
. </t>
  </si>
  <si>
    <t xml:space="preserve">TTO 1. Se encuentra que el plan de tratamiento se ajusta a lo establecido en el Manual Operativo de Gestión del Riesgo. Adicionalmente, se evidencia que fue formulado e implementado incluso cuando la calificación del riesgo no exigía tratamiento obligatorio, lo cual representa una buena práctica en términos de prevención y control 
.  
. </t>
  </si>
  <si>
    <t>Indicador 1.  
Controles ejecutados en el periodod  / Controles programados a ejecutar en el periodo X 100% 
DATOS PERIODO 1: 1 
DATOS PERIODO 2: 1 
DATOS PERIODO 3:  
AÑO: 2025</t>
  </si>
  <si>
    <t xml:space="preserve">Indicador 1.   
ANÁLISIS PERIODO 1: Durante el periodo se ejecutaron los 4 controles establecidos para el riesgo 
ANÁLISIS PERIODO 2: Durante el periodo se ejecutaron los 4 controles establecidos para el riesgo 
ANÁLISIS PERIODO 3: </t>
  </si>
  <si>
    <t>Indicador 2.  
Número de hallazgos identificados  / Total de consultas analizadas por riesgos de LAFT en el periodo de monitoreo  x 100%. 
DATOS PERIODO 1: 1 
DATOS PERIODO 2: 1 
DATOS PERIODO 3:  
AÑO: 2025</t>
  </si>
  <si>
    <t xml:space="preserve">Indicador 2.   
ANÁLISIS PERIODO 1: Mediante la consulta en el aplicativo establecido para el registro de debidas diligencias se realizaron un total de 29 controles de debida diligencia en el aplicativo dispuesto para tal fin, no encontrándose hallazgo alguno confirmado 
ANÁLISIS PERIODO 2: Mediante la consulta en el aplicativo establecido para el registro de debidas diligencias se realizaron un total de 310 controles de debida diligencia en el aplicativo dispuesto para tal fin, no encontrándose hallazgo alguno confirmado 
ANÁLISIS PERIODO 3: </t>
  </si>
  <si>
    <t>1. DESCRIPCIÓN DEL RIESGO: 
Se incluyo al inicio del riesgo "Probabilidad que", lo anterior acorde con las directrices establecidas por la Entidad. 
2. CAUSAS: 
. 
3. CONSECUENCIAS: 
. 
4. PROBABILIDAD: 
. 
5. IMPACTO: 
. 
6. CONTROLES: 
.
7. PLAN DE TRATAMIENTO:
.
8. INDICADORES:
Se ajusto el numerador del 2 indicador.
9. OTRO:
.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</si>
  <si>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  
.  
.  
.  
. </t>
  </si>
  <si>
    <t xml:space="preserve">Ob. 1.  
Ob. 2.  
.  
.  
.  
.  
. </t>
  </si>
  <si>
    <t>Contratación Directa
(con personas naturales, jurídicas o estructuras sin personería jurídica)
Contratación PSP</t>
  </si>
  <si>
    <t>LAFT.GC.02</t>
  </si>
  <si>
    <t>Probabilidad que contratos o cesiones de contratos otorgados a partes relacionadas sancionadas por el Consejo de Seguridad de las Naciones Unidas o que estén incluidos en otras listas restrictivas determinadas por el IDU o que tengan señales de alerta de LAFT</t>
  </si>
  <si>
    <t>Director Técnico de Gestión Contractual</t>
  </si>
  <si>
    <t xml:space="preserve">Causa 1. Canales de distribución 
Causa 2. Operativo 
.  
.  
.  
.  
.  
.  
.  
.  
.  
.  
.  
.  
.  
.  
.  
.  
.  
. </t>
  </si>
  <si>
    <t xml:space="preserve">Causa 1. Que no se realice consulta en listas vinculantes y restrictivas. 
Causa 2. No analizar señales de alerta de LAFT. 
.  
.  
.  
.  
.  
.  
.  
.  
.  
.  
.  
.  
.  
.  
.  
.  
.  
. </t>
  </si>
  <si>
    <t xml:space="preserve">Causa 1. Que no exista mecanismo o procedimiento para consulta de listas restrictivas.
Falta de políticas frente a la contratación de terceros que estén vinculados en listas restrictivas. 
Causa 2. Fallas en la debida diligencia. 
.  
.  
.  
.  
.  
.  
.  
.  
.  
.  
.  
.  
.  
.  
.  
.  
.  
. </t>
  </si>
  <si>
    <t>1.Operativa:
Responsabilidades penales, fiscales y disciplinarias por el incumplimento de las normas asociadas a SARLAFT 
2. Reputacional:
Afectación de la imagen insitucional 
3. Legal:
Afectación de la imagen insitucional 
4. Económica:
Reprocesos para realizar nuevas contrataciones. Carga operativa para gestionar las falencias identificadas en el contratista. 
5. Daño Fiscal:
Probabilidad de afectación de recursos 
6. Derechos Fundamentales
No se presenta 
7. Cambio Climático
No se presenta</t>
  </si>
  <si>
    <t xml:space="preserve">
2. Riesgo Legal o de Cumplimiento
4. Riesgo Reputacional
9. Riesgo LAFT
</t>
  </si>
  <si>
    <t xml:space="preserve">Control 1. Procedimiento PRGC12 Contratacion PSPAG con personas naturales 
Control 2. Debida Diligencia para LAFT 
Control 3. Procedimiento PRGC12 
Control 4. Debida Diligencia para LAFT 
.  
.  
.  
.  
.  
.  
.  
.  
.  
.  
.  
.  
.  
.  
.  
.  
.  
.  
.  
.  
.  
.  
.  
.  
.  
. </t>
  </si>
  <si>
    <t xml:space="preserve">Control 1. FOGC10 Lista de Chequeo de Contratación
Registro de reportes por consulta (expediente del contrato) 
Control 2. Registros de consultas a listas vinculantes y restrictivas. 
Control 3. Registro de aprobación del trámite contractual respectivo
FOGC10 Lista de Chequeo de Contratación
SIAC 
Control 4. Registros de consultas a listas vinculantes y restrictivas. 
.  
.  
.  
.  
.  
.  
.  
.  
.  
.  
.  
.  
.  
.  
.  
.  
.  
.  
.  
.  
.  
.  
.  
.  
.  
. </t>
  </si>
  <si>
    <t xml:space="preserve">Control 1. Preventivo 
Control 2. Preventivo 
Control 3. Preventivo 
Control 4. Preventivo 
.  
.  
.  
.  
.  
.  
.  
.  
.  
.  
.  
.  
.  
.  
.  
.  
.  
.  
.  
.  
.  
.  
.  
.  
.  
. </t>
  </si>
  <si>
    <t xml:space="preserve">Control 1. Probabilidad 
Control 2. Ambos 
Control 3. Probabilidad 
Control 4. Ambos 
.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</si>
  <si>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4.  
.  
.  
.  
.  
.  
.  
.  
.  
.  
.  
.  
.  
.  
.  
.  
.  
.  
.  
.  
.  
.  
.  
.  
.  
.  
. </t>
  </si>
  <si>
    <t xml:space="preserve">Indicador 1.   
ANÁLISIS PERIODO 1: Durante el periodo se ejecutaron los 3 controles establecidos para el riesgo 
ANÁLISIS PERIODO 2: Durante el periodo se ejecutaron los 4 controles establecidos para el riesgo 
ANÁLISIS PERIODO 3: </t>
  </si>
  <si>
    <t>Indicador 2.  
Número de reportes de SARLAFT recibidos por parte de las áreas solicitantes / Total de contratos suscritos con señales de alerta de LAFTx 100% 
DATOS PERIODO 1:  
DATOS PERIODO 2:  
DATOS PERIODO 3:  
AÑO: 2025</t>
  </si>
  <si>
    <t xml:space="preserve">Indicador 2.   
ANÁLISIS PERIODO 1: Dentro del periodo de seguimiento no se recibió ningún reporte de SARLAFT por parte de las áreas, no se materializó el riesgo. 
ANÁLISIS PERIODO 2: Dentro del periodo de seguimiento no se recibió ningún reporte de SARLAFT por parte de las áreas, no se materializó el riesgo. 
ANÁLISIS PERIODO 3: </t>
  </si>
  <si>
    <t>1. DESCRIPCIÓN DEL RIESGO: 
Se incluyo al inicio del riesgo "Probabilidad que", lo anterior acorde con las directrices establecidas por la Entidad. 
2. CAUSAS: 
. 
3. CONSECUENCIAS: 
. 
4. PROBABILIDAD: 
. 
5. IMPACTO: 
. 
6. CONTROLES: 
.
7. PLAN DE TRATAMIENTO:
.
8. INDICADORES:
Se incluyó el control 4, con el fin de fortalecer el enfoque preventivo en los trámites de cesión de contratos misionales. En coherencia con la inclusión de control 4,  se integró indicador asociado..
9. OTRO:
.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</si>
  <si>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Se sugiere incluir un punto de riesgo que permita determinar de manera precisa las frecuencias asociadas a la probabilidad de ocurrencia. En consecuencia, se sugiere revisar este aspecto metodológico con el fin de asegurar mayor rigor en la estimación y coherencia con la política institucional de riesgo cero frente a los hechos de LA/FT/FPADM. 
.  
.  
.  
.  
. </t>
  </si>
  <si>
    <t>GESTIÓN CONTRACTUAL</t>
  </si>
  <si>
    <t>Procedimientos de 
Adquisición Predial y Administración y venta de predios.</t>
  </si>
  <si>
    <t>LAFT.GP.09</t>
  </si>
  <si>
    <t>Posible lavado de activos derivados de actos de corrupción en la gestión predial.</t>
  </si>
  <si>
    <t>Director(a) Técnico de Predios</t>
  </si>
  <si>
    <t xml:space="preserve">Causa 1. Parte Relacionada 
Causa 2. Productos y/o servicios 
Causa 3. Parte Relacionada 
Causa 4. Parte Relacionada 
Causa 5. Productos y/o servicios 
Causa 6. Parte Relacionada 
Causa 7. Parte Relacionada 
.  
.  
.  
.  
.  
.  
.  
.  
.  
.  
.  
.  
. </t>
  </si>
  <si>
    <t xml:space="preserve">Causa 1. Concentración de muchos bienes en un mismo propietario o en el beneficiario de los pagos (Adquisición Predial) 
Causa 2. Cambios de última hora intempestivos,  en el diseño del proyecto que afecten la compra de predios, sin que medie una justificación técnica para este fin (Adquisición Predial) 
Causa 3. Concentración de propietarios y beneficiarios de manera recurrente en diferentes proyectos de adquisición de predios (Adquisición Predial) 
Causa 4. Concentración de los mismos compradores en las diferentes subastas que realice el IDU en las ventas de remanentes. (Administración y venta de predios) 
Causa 5. Bienes similares en el mismo proyecto en los cuales alguno tiene un valor de avalúo muy alto frente a los otros similares (Adquisición Predial) 
Causa 6. Concentración de un mismo tramitador, contador o perito contador (tercero) en los predios donde se tase dineros. (Adquisición Predial) 
Causa 7. Noticias de prensa que relacionen actos de corrupción al interior de los socios de negocio en el proceso de Gestión predial (parte relacionada: por ejemplo IGAC, lonja de propiedad raíz, catastro)  (Adquisición Predial) 
.  
.  
.  
.  
.  
.  
.  
.  
.  
.  
.  
.  
. </t>
  </si>
  <si>
    <t xml:space="preserve">Causa 1. No hacer análisis estratégicos para identificación de estas inusualidades y señales de alerta, a partir de las bases de datos internas del IDU, por ejemplo, mediante el uso de modelos de analítica de datos. 
Causa 2. No revisar que haya sustentación técnica para los rediseños de trazado del proyecto 
Causa 3. No hacer análisis estratégicos para identificación de estas inusualidades y señales de alerta, a partir de las bases de datos internas del IDU, por ejemplo, mediante el uso de modelos de anlítica de datos. 
Causa 4. No hacer análisis estratégicos para identificación de estas inusualidades y señales de alerta, a partir de las bases de datos internas del IDU, por ejemplo, mediante el uso de modelos de analítica de datos. 
Causa 5. No hacer análisis estratégicos para identificación de estas inusualidades y señales de alerta, a partir de las bases de datos internas del IDU, por ejemplo, mediante el uso de modelos de analítica de datos. 
Causa 6. No hacer análisis estratégicos para identificación de estas inusualidades y señales de alerta, a partir de las bases de datos internas del IDU, por ejemplo, mediante el uso de modelos de analítica de datos. 
Causa 7. No hacer monitoreo sobre los socios de negocio en el proceso de Gestión predial  para identificación de estas inusualidades y señales de alerta. 
.  
.  
.  
.  
.  
.  
.  
.  
.  
.  
.  
.  
. </t>
  </si>
  <si>
    <t xml:space="preserve">1.Operativa:
Afectación de la imagen institucional  
2. Reputacional:
Responsabilidades penales, fiscales y disciplinarias por el incumplimiento de las normas asociadas a SARLAFT 
3. Legal:
Responsabilidades penales, fiscales y disciplinarias por el incumplimiento de las normas asociadas a SARLAFT 
4. Económica:
5. Daño Fiscal:
6. Derechos Fundamentales
7. Cambio Climático
</t>
  </si>
  <si>
    <t xml:space="preserve">Control 1. Base de datos interna 
Control 2. Documento de Debida Diligencia a Socios de negocio 
Control 3. Base de datos interna 
Control 4. Base de datos interna 
.  
Control 6. Base de datos interna 
Control 7. Base de datos interna 
.  
.  
.  
.  
.  
.  
.  
.  
.  
.  
.  
.  
.  
.  
.  
.  
.  
.  
.  
.  
.  
.  
. </t>
  </si>
  <si>
    <t xml:space="preserve">Control 1. Registro de Base de datos (evidencia repetición)
Reporte interno de inusuailidad
Registro en OpenERP-SARLAFT 
Control 2. Registro de Base de datos (evidencia repetición)
Reporte interno de inusuailidad
Registro en OpenERP-SARLAFT 
Control 3. Registro de Base de datos (evidencia repetición)
Reporte interno de inusuailidad
Registro en OpenERP-SARLAFT 
Control 4. Registro de Base de datos (evidencia repetición)
Reporte interno de inusuailidad
Registro en OpenERP-SARLAFT 
.  
Control 6. Registro de Base de datos (evidencia repetición)
Reporte interno de inusuailidad
Registro en OpenERP-SARLAFT 
Control 7. Registro de Base de datos (evidencia repetición)
Reporte interno de inusuailidad
Registro en OpenERP-SARLAFT 
.  
.  
.  
.  
.  
.  
.  
.  
.  
.  
.  
.  
.  
.  
.  
.  
.  
.  
.  
.  
.  
.  
. </t>
  </si>
  <si>
    <t xml:space="preserve">Control 1. Continua 
Control 2. Aleatoria 
Control 3. Aleatoria 
Control 4. Continua 
.  
Control 6. Aleatoria 
Control 7. Continua 
.  
.  
.  
.  
.  
.  
.  
.  
.  
.  
.  
.  
.  
.  
.  
.  
.  
.  
.  
.  
.  
.  
. </t>
  </si>
  <si>
    <t xml:space="preserve">Control 1. Manual 
Control 2. Manual 
Control 3. Manual 
Control 4. Manual 
.  
Control 6. Manual 
Control 7. Manual 
.  
.  
.  
.  
.  
.  
.  
.  
.  
.  
.  
.  
.  
.  
.  
.  
.  
.  
.  
.  
.  
.  
. </t>
  </si>
  <si>
    <t xml:space="preserve">Control 1. Detectivo 
Control 2. Detectivo 
Control 3. Detectivo 
Control 4. Detectivo 
.  
Control 6. Detectivo 
Control 7. Detectivo 
.  
.  
.  
.  
.  
.  
.  
.  
.  
.  
.  
.  
.  
.  
.  
.  
.  
.  
.  
.  
.  
.  
. </t>
  </si>
  <si>
    <t xml:space="preserve">Control 1. Ambos 
Control 2. Ambos 
Control 3. Ambos 
Control 4. Ambos 
.  
Control 6. Ambos 
Control 7. Ambos 
.  
.  
.  
.  
.  
.  
.  
.  
.  
.  
.  
.  
.  
.  
.  
.  
.  
.  
.  
.  
.  
.  
. </t>
  </si>
  <si>
    <t xml:space="preserve">Control 1.  
Control 2.  
Control 3.  
Control 4.  
.  
Control 6.  
Control 7.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</si>
  <si>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https://docs.google.com/spreadsheets/d/1LEkbphJZTL30nzMPETtCJ6oezKyUDicWv2NmVsg25Sg/edit?resourcekey=&amp;pli=1&amp;gid=2075428822#gid=2075428822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https://drive.google.com/drive/folders/1S65ehgxfBdxEot2c3XFV-REiAWKi5_Jd_zfAJvvfsDqRnjEGw8okGgEpT1phsx6_NFZIVtqN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https://docs.google.com/spreadsheets/d/1LEkbphJZTL30nzMPETtCJ6oezKyUDicWv2NmVsg25Sg/edit?resourcekey=&amp;pli=1&amp;gid=2075428822#gid=2075428822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https://docs.google.com/spreadsheets/d/1LEkbphJZTL30nzMPETtCJ6oezKyUDicWv2NmVsg25Sg/edit?resourcekey=&amp;pli=1&amp;gid=2075428822#gid=2075428822 
.  
Control 6.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https://docs.google.com/spreadsheets/d/1LEkbphJZTL30nzMPETtCJ6oezKyUDicWv2NmVsg25Sg/edit?resourcekey=&amp;pli=1&amp;gid=2075428822#gid=2075428822 
Control 7.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https://docs.google.com/spreadsheets/d/1LEkbphJZTL30nzMPETtCJ6oezKyUDicWv2NmVsg25Sg/edit?resourcekey=&amp;pli=1&amp;gid=2075428822#gid=2075428822 
.  
.  
.  
.  
.  
.  
.  
.  
.  
.  
.  
.  
.  
.  
.  
.  
.  
.  
.  
.  
.  
.  
. </t>
  </si>
  <si>
    <t>TTO 1. Consulta de información y solicitud de realización de debida diligencia intensificada en caso de encontrar inusualidades. 
.  
".</t>
  </si>
  <si>
    <t xml:space="preserve">TTO 1. Designados SARLAFT DTDP 
.  
. </t>
  </si>
  <si>
    <t xml:space="preserve">TTO 1. Formulario en Google Forms para la radicación de solicitudes, el cual alimenta automáticamente la base de solicitudes que sirve de insumo para la respectiva diligencia y posterior consulta.
Asimismo, se deja el soporte en Open como respaldo del procedimiento y para garantizar trazabilidad y acceso a la información por parte de los responsables del proceso. 
.  
. </t>
  </si>
  <si>
    <t xml:space="preserve">TTO 1. 45809 
.  
. </t>
  </si>
  <si>
    <t xml:space="preserve">TTO 1. 45900 
.  
. </t>
  </si>
  <si>
    <t xml:space="preserve">TTO 1. Impacto 
.  
. </t>
  </si>
  <si>
    <t xml:space="preserve">TTO 1. . 
.  
. </t>
  </si>
  <si>
    <t xml:space="preserve">TTO 1. Se encuentra que el plan de tratamiento se ajusta a lo establecido en el Manual Operativo de Gestión del Riesgo. Adicionalmente, se evidencia que fue formulado e implementado incluso cuando la calificación del riesgo no exigía tratamiento obligatorio, lo cual representa una buena práctica en términos de prevención y control https://docs.google.com/forms/d/11saA-T-8XEVUM57Xd2Jvgi2NH9jz5z_mO0XpYJlKb5g/edit 
.  
. </t>
  </si>
  <si>
    <t xml:space="preserve">Indicador 1.   
ANÁLISIS PERIODO 1: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655 controles de debida diligencia, correspondientes al 100 % de los casos registrados en el sistema durante el período evaluado. 
ANÁLISIS PERIODO 2:  
ANÁLISIS PERIODO 3: </t>
  </si>
  <si>
    <t xml:space="preserve">Indicador 2.  
Número de reportes internos (inusualidades) realizados / Total de señales de alerta detectadas x 100% 
DATOS PERIODO 1:  
DATOS PERIODO 2: 1 
DATOS PERIODO 3:  
AÑO: </t>
  </si>
  <si>
    <t xml:space="preserve">Indicador 2.   
ANÁLISIS PERIODO 1: Por otro lado, se evidenció que el área no realizó ningún Reporte de Operación Sospechosa (ROS) durante el período evaluado. 
ANÁLISIS PERIODO 2:  
ANÁLISIS PERIODO 3: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</si>
  <si>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Se recomienda revisar la inclusión de un punto de riesgo que permita determinar de manera más precisa las frecuencias asociadas a la probabilidad de ocurrencia, de modo que el análisis gane en solidez técnica y trazabilidad. 
.  
.  
.  
.  
. </t>
  </si>
  <si>
    <t>Procedimientos de 
Adquisición Predial</t>
  </si>
  <si>
    <t>LAFT.GP.02</t>
  </si>
  <si>
    <t>Posibles actos de testaferrato o comisión de otros delitos, tales como Lavado de Activos, Financiamiento de Terrorismo, Receptación, Tráfico de estupefacientes, tanto por parte de  organizaciones de criminales bajo fachada de moradores (arrendatarios, poseedores, comerciantes,) como de los verdaderos titulares de predios</t>
  </si>
  <si>
    <t xml:space="preserve">Causa 1. Parte Relacionada 
Causa 2. Parte Relacionada 
Causa 3. Parte Relacionada 
.  
.  
.  
.  
.  
.  
.  
.  
.  
.  
.  
.  
.  
.  
.  
.  
. </t>
  </si>
  <si>
    <t xml:space="preserve">Causa 1. Identificación de nuevos terceros, luego de culminada la etapa del censo social e identificación e individualización de propietarios y moradores (última etapa de la transacción). 
Causa 2. Cambios de propietarios en un tiempo muy corto apenas inicia el proceso de predios. 
Causa 3. Valor del inmueble que no coincide con el perfil económico de la parte relacionada. 
.  
.  
.  
.  
.  
.  
.  
.  
.  
.  
.  
.  
.  
.  
.  
.  
. </t>
  </si>
  <si>
    <t xml:space="preserve">Causa 1. Para el proceso de debida diligencia no tener en cuenta las señales de alerta definidas para el proceso de Gestión Predial. 
Causa 2. Para el proceso de debida diligencia no tener en cuenta las señales de alerta definidas para el proceso de Gestión Predial. 
Causa 3. Para el proceso de debida diligencia no tener en cuenta las señales de alerta definidas para el proceso de Gestión Predial. 
.  
.  
.  
.  
.  
.  
.  
.  
.  
.  
.  
.  
.  
.  
.  
.  
. </t>
  </si>
  <si>
    <t xml:space="preserve">1.Operativa:
Afectación de la imagen institucional  
2. Reputacional:
Responsabilidades penales, fiscales y disciplinarias por el incumplimiento de las normas asociadas a SARLAFT 
3. Legal:
Responsabilidades penales, fiscales y disciplinarias por el incumplimiento de las normas asociadas a SARLAFT 
4. Económica:
Pérdida de recursos públicos. 
5. Daño Fiscal:
Afectación al patrimonio público por pagos realizados a actores vinculados con lavado de activos o corrupción. 
6. Derechos Fundamentales
7. Cambio Climático
</t>
  </si>
  <si>
    <t xml:space="preserve">
2. Riesgo Legal o de Cumplimiento
4. Riesgo Reputacional
5. Riesgo Fiscal
9. Riesgo LAFT
12. Riesgo de Seguridad de la Información
15. Riesgo de Conocimiento
16. Riesgo de Continuidad
</t>
  </si>
  <si>
    <t xml:space="preserve">Control 1. Documento de Debida diligencia 
Control 2. Documento de Debida diligencia 
Control 3. Documento de Debida diligencia 
.  
.  
.  
.  
.  
.  
.  
.  
.  
.  
.  
.  
.  
.  
.  
.  
.  
.  
.  
.  
.  
.  
.  
.  
.  
.  
. </t>
  </si>
  <si>
    <t xml:space="preserve">Control 1. Certificado de Tradición.
Documentos de debida diligencia.
Reporte interno de inusualidad
Registro en OpenERP-SARLAFT 
Control 2. 
Documentos de debida diligencia.
Reporte interno de inusualidad cuando aplique 
Control 3.  
.  
.  
.  
.  
.  
.  
.  
.  
.  
.  
.  
.  
.  
.  
.  
.  
.  
.  
.  
.  
.  
.  
.  
.  
.  
.  
. </t>
  </si>
  <si>
    <t xml:space="preserve">Control 1. Continua 
Control 2. Continua 
Control 3. Continua 
.  
.  
.  
.  
.  
.  
.  
.  
.  
.  
.  
.  
.  
.  
.  
.  
.  
.  
.  
.  
.  
.  
.  
.  
.  
.  
. </t>
  </si>
  <si>
    <t xml:space="preserve">Control 1. Manual 
Control 2. Manual 
Control 3. Manual 
.  
.  
.  
.  
.  
.  
.  
.  
.  
.  
.  
.  
.  
.  
.  
.  
.  
.  
.  
.  
.  
.  
.  
.  
.  
.  
. </t>
  </si>
  <si>
    <t xml:space="preserve">Control 1. Correctivo 
Control 2. Preventivo 
Control 3. Preventivo 
.  
.  
.  
.  
.  
.  
.  
.  
.  
.  
.  
.  
.  
.  
.  
.  
.  
.  
.  
.  
.  
.  
.  
.  
.  
.  
. </t>
  </si>
  <si>
    <t xml:space="preserve">Control 1. Ambos 
Control 2. Ambos 
Control 3. Ambos 
.  
.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</si>
  <si>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https://drive.google.com/drive/folders/1S65ehgxfBdxEot2c3XFV-REiAWKi5_Jd_zfAJvvfsDqRnjEGw8okGgEpT1phsx6_NFZIVtqN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https://drive.google.com/drive/u/0/folders/1oiGgoqG6wghfgqbB4aSMSVKKCFFhELJI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https://drive.google.com/drive/u/0/folders/1oiGgoqG6wghfgqbB4aSMSVKKCFFhELJI 
.  
.  
.  
.  
.  
.  
.  
.  
.  
.  
.  
.  
.  
.  
.  
.  
.  
.  
.  
.  
.  
.  
.  
.  
.  
.  
. </t>
  </si>
  <si>
    <t>TTO 1. Consulta de información de propietrarios y solicitud de realización de debida diligencia intensificada en caso de encontrar inusualidades. 
.  
".</t>
  </si>
  <si>
    <t xml:space="preserve">TTO 1. Formulario en Google Forms para la radicación de solicitudes, el cual alimenta automáticamente la base de solicitudes que sirve de insumo para la respectiva diligencia y posterior consulta.
Asimismo, se deja el soporte en O 
.  
. </t>
  </si>
  <si>
    <t xml:space="preserve">TTO 1. Se encuentra que el plan de tratamiento se ajusta a lo establecido en el Manual Operativo de Gestión del Riesgo. Adicionalmente, se evidencia que fue formulado e implementado incluso cuando la calificación del riesgo no exigía tratamiento obligatorio, lo cual representa una buena práctica en términos de prevención y control. https://docs.google.com/forms/d/11saA-T-8XEVUM57Xd2Jvgi2NH9jz5z_mO0XpYJlKb5g/edit // https://docs.google.com/spreadsheets/d/1LEkbphJZTL30nzMPETtCJ6oezKyUDicWv2NmVsg25Sg/edit?gid=2075428822#gid=2075428822 
.  
. </t>
  </si>
  <si>
    <t xml:space="preserve">Indicador 1.   
ANÁLISIS PERIODO 1:  
ANÁLISIS PERIODO 2: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655 controles de debida diligencia, correspondientes al 100 % de los casos registrados en el sistema durante el período evaluado. 
ANÁLISIS PERIODO 3: </t>
  </si>
  <si>
    <t xml:space="preserve">Indicador 2.  
Número de reportes internos (inusualidades) de SARLAFT realizados / Total de terceros analizados con señales de alerta x 100% 
DATOS PERIODO 1:  
DATOS PERIODO 2: 1 
DATOS PERIODO 3:  
AÑO: </t>
  </si>
  <si>
    <t xml:space="preserve">Indicador 2.   
ANÁLISIS PERIODO 1:  
ANÁLISIS PERIODO 2: Por otro lado, se evidenció que el área no realizó ningún Reporte de Operación Sospechosa (ROS) durante el período evaluado. 
ANÁLISIS PERIODO 3: </t>
  </si>
  <si>
    <t>LAFT.GP.03</t>
  </si>
  <si>
    <t xml:space="preserve">Posibles pagos por adquisición predial para dar apariencia de legalidad a activos (lavado de activos) que podrían estar relacionados con delitos fuente de Lavado de Activos, enriquecimiento ilícito, testaferrato, secuestro, extorsión. </t>
  </si>
  <si>
    <t xml:space="preserve">Causa 1. Parte Relacionada 
Causa 2. Parte Relacionada 
Causa 3. Parte Relacionada 
Causa 4. Parte Relacionada 
Causa 5. Parte Relacionada 
.  
.  
.  
.  
.  
.  
.  
.  
.  
.  
.  
.  
.  
.  
. </t>
  </si>
  <si>
    <t xml:space="preserve">Causa 1. Solicitudes de pago a favor de un tercero 
Causa 2. Solicitudes de pago a una persona reconocida por sus antecedentes judiciales. 
Causa 3. Partes relacionadas que son sociedades y evitan entregar información de su beneficiario final. 
Causa 4. Partes relacionadas que son estructuras sin personería jurídica (Patrimonio Autónomo, cartera colectiva, fondo de inversión, consorcio, UT)
Causa 5. Personas que se reusan a entregar información para calcular o efectuar los pagos 
.  
.  
.  
.  
.  
.  
.  
.  
.  
.  
.  
.  
.  
.  
. </t>
  </si>
  <si>
    <t xml:space="preserve">Causa 1. Para el proceso de debida diligencia no tener en cuenta las señales de alerta definidas para el proceso de Gestión Predial. 
Causa 2. Para el proceso de debida diligencia no tener en cuenta las señales de alerta definidas para el proceso de Gestión Predial. 
Causa 3. Para el proceso de debida diligencia no tener en cuenta las señales de alerta definidas para el proceso de Gestión Predial. 
Causa 4. Para el proceso de debida diligencia no tener en cuenta las señales de alerta definidas para el proceso de Gestión Predial. 
Causa 5. Para el proceso de debida diligencia no tener en cuenta las señales de alerta definidas para el proceso de Gestión Predial. 
.  
.  
.  
.  
.  
.  
.  
.  
.  
.  
.  
.  
.  
.  
. </t>
  </si>
  <si>
    <t xml:space="preserve">
2. Riesgo Legal o de Cumplimiento
4. Riesgo Reputacional
5. Riesgo Fiscal
7. Riesgo de Corrupción
9. Riesgo LAFT
12. Riesgo de Seguridad de la Información
</t>
  </si>
  <si>
    <t xml:space="preserve">Control 1. Documento de Debida Diligencia 
Control 2. Documento de Debida Diligencia 
Control 3. Documento de Debida Diligencia 
Control 4. Documento de Debida Diligencia 
Control 5. Documento de Debida Diligencia 
.  
.  
.  
.  
.  
.  
.  
.  
.  
.  
.  
.  
.  
.  
.  
.  
.  
.  
.  
.  
.  
.  
.  
.  
. </t>
  </si>
  <si>
    <t xml:space="preserve">Control 1. Registro de Debida Diligencia
Certificación Bancaria para consignación.
Registro de Autorización de Giro a un tercero.
Reporte Interno de Inusualidad cuando aplique.
Registro en OpenERP-SARLAFT 
Control 2. 
Documentos de debida diligencia.
Reporte interno de inusualidad cuando aplique 
Control 3. Verificacion de cada miembro, soportes en la solicitud de la consulta)  
Control 4. 
Documentos de debida diligencia.
Reporte interno de inusualidad cuando aplique 
Control 5. 
Documentos de debida diligencia.
Reporte interno de inusualidad cuando aplique 
.  
.  
.  
.  
.  
.  
.  
.  
.  
.  
.  
.  
.  
.  
.  
.  
.  
.  
.  
.  
.  
.  
.  
.  
. </t>
  </si>
  <si>
    <t xml:space="preserve">Control 1. Continua 
Control 2. Continua 
Control 3. Continua 
Control 4. Continua 
Control 5. Continua 
.  
.  
.  
.  
.  
.  
.  
.  
.  
.  
.  
.  
.  
.  
.  
.  
.  
.  
.  
.  
.  
.  
.  
.  
. </t>
  </si>
  <si>
    <t xml:space="preserve">Control 1. Manual 
Control 2. Manual 
Control 3. Manual 
Control 4. Manual 
Control 5. Manual 
.  
.  
.  
.  
.  
.  
.  
.  
.  
.  
.  
.  
.  
.  
.  
.  
.  
.  
.  
.  
.  
.  
.  
.  
. </t>
  </si>
  <si>
    <t xml:space="preserve">Control 1. Preventivo 
Control 2. Preventivo 
Control 3. Preventivo 
Control 4. Preventivo 
Control 5. Preventivo 
.  
.  
.  
.  
.  
.  
.  
.  
.  
.  
.  
.  
.  
.  
.  
.  
.  
.  
.  
.  
.  
.  
.  
.  
. </t>
  </si>
  <si>
    <t xml:space="preserve">Control 1. Ambos 
Control 2. Ambos 
Control 3. Ambos 
Control 4. Ambos 
Control 5. Ambos 
.  
.  
.  
.  
.  
.  
.  
.  
.  
.  
.  
.  
.  
.  
.  
.  
.  
.  
.  
.  
.  
.  
.  
.  
. </t>
  </si>
  <si>
    <t xml:space="preserve">Control 1.  
Control 2.  
Control 3.  
Control 4.  
Control 5.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</si>
  <si>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https://drive.google.com/drive/folders/1S65ehgxfBdxEot2c3XFV-REiAWKi5_Jd_zfAJvvfsDqRnjEGw8okGgEpT1phsx6_NFZIVtqN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https://drive.google.com/drive/u/0/folders/1oiGgoqG6wghfgqbB4aSMSVKKCFFhELJI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https://drive.google.com/drive/u/0/folders/1oiGgoqG6wghfgqbB4aSMSVKKCFFhELJI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https://drive.google.com/drive/u/0/folders/1oiGgoqG6wghfgqbB4aSMSVKKCFFhELJI 
Control 5.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https://drive.google.com/drive/u/0/folders/1oiGgoqG6wghfgqbB4aSMSVKKCFFhELJI 
.  
.  
.  
.  
.  
.  
.  
.  
.  
.  
.  
.  
.  
.  
.  
.  
.  
.  
.  
.  
.  
.  
.  
.  
. </t>
  </si>
  <si>
    <t xml:space="preserve">TTO 1. Formulario en Google Forms para la radicación de solicitudes, el cual alimenta automáticamente la base de solicitudes que sirve de insumo para la respectiva diligencia y posterior consulta.
Asimismo, se deja el soport 
.  
. </t>
  </si>
  <si>
    <t xml:space="preserve">TTO 1. Correctivo 
.  
. </t>
  </si>
  <si>
    <t xml:space="preserve">TTO 1. Ambos 
.  
. </t>
  </si>
  <si>
    <t xml:space="preserve">Indicador 2.  
Número de reportes internos (inusualidades) realizados / No. de inusialidades detectadas en los procesos de pagos relacionados con la gestión de predios x 100% 
DATOS PERIODO 1:  
DATOS PERIODO 2: 1 
DATOS PERIODO 3:  
AÑO: </t>
  </si>
  <si>
    <t>LAFT.GP.04</t>
  </si>
  <si>
    <t xml:space="preserve">Posibles actos de corrupción y delitos fuente de Lavado de Activos en los que puedan estar involucrados funcionarios y/o exfuncionarios o su círculo familiar cercano.
</t>
  </si>
  <si>
    <t xml:space="preserve">Causa 1. Clientes y/o usuarios 
Causa 2. Parte Relacionada 
.  
.  
.  
.  
.  
.  
.  
.  
.  
.  
.  
.  
.  
.  
.  
.  
.  
. </t>
  </si>
  <si>
    <t xml:space="preserve">Causa 1. Predios o actividades económicas que pertenezcan a funcionarios o exfuncionarios del IDU o a su círculo familiar cercano. 
Causa 2. Predios o actividades económicas que pertenezcan a funcionarios o exfuncionarios de los socios de negocio del IDU (IGAC, Catastro, Lonja de propiedad) o a su círculo familiar cercano. 
.  
.  
.  
.  
.  
.  
.  
.  
.  
.  
.  
.  
.  
.  
.  
.  
.  
. </t>
  </si>
  <si>
    <t xml:space="preserve">Causa 1. Para el proceso de debida diligencia no tener en cuenta las señales de alerta definidas para el proceso de Gestión Predial. 
Causa 2. Para el proceso de debida diligencia no tener en cuenta las señales de alerta definidas para el proceso de Gestión Predial. 
.  
.  
.  
.  
.  
.  
.  
.  
.  
.  
.  
.  
.  
.  
.  
.  
.  
. </t>
  </si>
  <si>
    <t xml:space="preserve">
2. Riesgo Legal o de Cumplimiento
4. Riesgo Reputacional
5. Riesgo Fiscal
7. Riesgo de Corrupción
8. Riesgo de Soborno
9. Riesgo de Fraude
9. Riesgo LAFT
11. De conflicto de Interes
12. Riesgo de Seguridad de la Información
13. Riesgo SST
</t>
  </si>
  <si>
    <t xml:space="preserve">Control 1. Documento de Debida Diligencia 
Control 2. Documento de Debidad Diligencia 
Control 3.  
.  
.  
.  
.  
.  
.  
.  
.  
.  
.  
.  
.  
.  
.  
.  
.  
.  
.  
.  
.  
.  
.  
.  
.  
.  
.  
. </t>
  </si>
  <si>
    <t xml:space="preserve">Control 1. Registro de Debida Diligencia
Reporte Interno de Inusualidad cuando aplique.
Registro en OpenERP-SARLAFT 
Control 2. Registro de Debida Diligencia
Reporte Interno de Inusualidad cuando aplique.
Registro en OpenERP-SARLAFT 
Control 3.  
.  
.  
.  
.  
.  
.  
.  
.  
.  
.  
.  
.  
.  
.  
.  
.  
.  
.  
.  
.  
.  
.  
.  
.  
.  
.  
. </t>
  </si>
  <si>
    <t xml:space="preserve">Control 1. Manual 
Control 2. Manual 
Control 3.  
.  
.  
.  
.  
.  
.  
.  
.  
.  
.  
.  
.  
.  
.  
.  
.  
.  
.  
.  
.  
.  
.  
.  
.  
.  
.  
. </t>
  </si>
  <si>
    <t xml:space="preserve">Control 1. Preventivo 
Control 2. Preventivo 
Control 3.  
.  
.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</si>
  <si>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https://openerp.idu.gov.co:8069/web#action=729&amp;model=sarlaft_idu.registro&amp;view_type=list&amp;menu_id=135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https://openerp.idu.gov.co:8069/web#action=729&amp;model=sarlaft_idu.registro&amp;view_type=list&amp;menu_id=135 
Control 3.  
.  
.  
.  
.  
.  
.  
.  
.  
.  
.  
.  
.  
.  
.  
.  
.  
.  
.  
.  
.  
.  
.  
.  
.  
.  
.  
. </t>
  </si>
  <si>
    <t xml:space="preserve">Indicador 2.  
Número de reportes internos (inusualidades) realizados / Total señales de alerta relacionadas con funcioncionarios o PSP detectadas x 100% 
DATOS PERIODO 1:  
DATOS PERIODO 2: 1 
DATOS PERIODO 3:  
AÑO: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</si>
  <si>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Se sugiere fortalecer los controles existentes e implementar un plan de tratamiento específico que permita reducir el nivel de riesgo residual identificado. Con ello se busca avanzar en la mitigación efectiva del riesgo, garantizar mayor efectividad en la gestión preventiva y reforzar la política institucional de riesgo cero frente a los hechos de LA/FT/FPADM.
Se recomienda revisar la inclusión de un punto de riesgo que permita determinar de manera más precisa las frecuencias asociadas a la probabilidad de ocurrencia, de modo que el análisis gane en solidez técnica y trazabilidad. 
.  
.  
.  
.  
. </t>
  </si>
  <si>
    <t>LAFT.GP.05</t>
  </si>
  <si>
    <t>Posibles predios implicados en aparente o real comisión de un delito de Lavado de Activos, Financiación del Terrorismo, falsedad de documentos, desplazamiento forzado, extorsión, secuestro extorsivo.</t>
  </si>
  <si>
    <t xml:space="preserve">Causa 1. Productos y/o servicios 
Causa 2. Parte Relacionada 
Causa 3. Parte Relacionada 
.  
.  
.  
.  
.  
.  
.  
.  
.  
.  
.  
.  
.  
.  
.  
.  
. </t>
  </si>
  <si>
    <t xml:space="preserve">Causa 1. Predios que tengan anotaciones en los certificados de tradición y libertad con medidas cautelares relativas a vinculaciones en procesos de extinción de dominio. 
Causa 2. Noticias de prensa que vinculen a propietarios y/o predios con procesos judiciales sobre los cuales recaiga y/o soporten medidas de pérdida del poder dispositivo y/o medidas cautelares en procesos de Extinción del Derecho de dominio
Causa 3. Propietarios listados en listas vinculantes para Colombia o en listas restrictivas como OFAC o Contraloría.
.  
.  
.  
.  
.  
.  
.  
.  
.  
.  
.  
.  
.  
.  
.  
.  
. </t>
  </si>
  <si>
    <t xml:space="preserve">
2. Riesgo Legal o de Cumplimiento
4. Riesgo Reputacional
5. Riesgo Fiscal
7. Riesgo de Corrupción
9. Riesgo LAFT
</t>
  </si>
  <si>
    <t xml:space="preserve">Control 1. Certificado de Tradición.
Reporte interno de inusuailidad
Registro en OpenERP-SARLAFT 
Control 2. Registro de consulta en listas
Reporte interno de inusuailidad
Registro en OpenERP-SARLAFT 
Control 3. Registro de consulta en listas
Reporte interno de inusuailidad
Registro en OpenERP-SARLAFT 
.  
.  
.  
.  
.  
.  
.  
.  
.  
.  
.  
.  
.  
.  
.  
.  
.  
.  
.  
.  
.  
.  
.  
.  
.  
.  
. </t>
  </si>
  <si>
    <t xml:space="preserve">Control 1. Detectivo 
Control 2. Preventivo 
Control 3. Preventivo 
.  
.  
.  
.  
.  
.  
.  
.  
.  
.  
.  
.  
.  
.  
.  
.  
.  
.  
.  
.  
.  
.  
.  
.  
.  
.  
. </t>
  </si>
  <si>
    <t xml:space="preserve">Control 1. Probabilidad 
Control 2. Ambos 
Control 3. Ambos 
.  
.  
.  
.  
.  
.  
.  
.  
.  
.  
.  
.  
.  
.  
.  
.  
.  
.  
.  
.  
.  
.  
.  
.  
.  
.  
. </t>
  </si>
  <si>
    <t xml:space="preserve">Control 1. Se encuentra que el plan de tratamiento se ajusta a lo establecido en el Manual Operativo de Gestión del Riesgo. Adicionalmente, se evidencia que fue formulado e implementado incluso cuando la calificación del riesgo no exigía tratamiento obligatorio, lo cual representa una buena práctica en términos de prevención y control. https://docs.google.com/forms/d/11saA-T-8XEVUM57Xd2Jvgi2NH9jz5z_mO0XpYJlKb5g/edit // https://docs.google.com/spreadsheets/d/1LEkbphJZTL30nzMPETtCJ6oezKyUDicWv2NmVsg25Sg/edit?gid=2075428822#gid=2075428822 
Control 2. Se encuentra que el plan de tratamiento se ajusta a lo establecido en el Manual Operativo de Gestión del Riesgo. Adicionalmente, se evidencia que fue formulado e implementado incluso cuando la calificación del riesgo no exigía tratamiento obligatorio, lo cual representa una buena práctica en términos de prevención y control. https://docs.google.com/forms/d/11saA-T-8XEVUM57Xd2Jvgi2NH9jz5z_mO0XpYJlKb5g/edit // https://docs.google.com/spreadsheets/d/1LEkbphJZTL30nzMPETtCJ6oezKyUDicWv2NmVsg25Sg/edit?gid=2075428822#gid=2075428822 
Control 3. Se encuentra que el plan de tratamiento se ajusta a lo establecido en el Manual Operativo de Gestión del Riesgo. Adicionalmente, se evidencia que fue formulado e implementado incluso cuando la calificación del riesgo no exigía tratamiento obligatorio, lo cual representa una buena práctica en términos de prevención y control. https://docs.google.com/forms/d/11saA-T-8XEVUM57Xd2Jvgi2NH9jz5z_mO0XpYJlKb5g/edit // https://docs.google.com/spreadsheets/d/1LEkbphJZTL30nzMPETtCJ6oezKyUDicWv2NmVsg25Sg/edit?gid=2075428822#gid=2075428822 
.  
.  
.  
.  
.  
.  
.  
.  
.  
.  
.  
.  
.  
.  
.  
.  
.  
.  
.  
.  
.  
.  
.  
.  
.  
.  
. </t>
  </si>
  <si>
    <t xml:space="preserve">Indicador 1.   
ANÁLISIS PERIODO 1: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655 controles de debida diligencia, correspondientes al 100 % de los casos registrados en el sistema durante el período evaluado. 
ANÁLISIS PERIODO 2: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655 controles de debida diligencia, correspondientes al 100 % de los casos registrados en el sistema durante el período evaluado. 
ANÁLISIS PERIODO 3: </t>
  </si>
  <si>
    <t xml:space="preserve">Indicador 2.   
ANÁLISIS PERIODO 1: Por otro lado, se evidenció que el área no realizó ningún Reporte de Operación Sospechosa (ROS) durante el período evaluado. 
ANÁLISIS PERIODO 2: Por otro lado, se evidenció que el área no realizó ningún Reporte de Operación Sospechosa (ROS) durante el período evaluado. 
ANÁLISIS PERIODO 3: </t>
  </si>
  <si>
    <t xml:space="preserve">NO </t>
  </si>
  <si>
    <t>LAFT.GP.06</t>
  </si>
  <si>
    <t>Posibles bienes inmuebles derivados de Lavado de Activos o actos de Corrupción que pretenden ocultarse mediante el uso de entramados jurídicos complejos</t>
  </si>
  <si>
    <t xml:space="preserve">Causa 1. Parte Relacionada 
Causa 2. Parte Relacionada 
.  
.  
.  
.  
.  
.  
.  
.  
.  
.  
.  
.  
.  
.  
.  
.  
.  
. </t>
  </si>
  <si>
    <t xml:space="preserve">Causa 1. Bienes que sean propiedad de un patrimonio autónomo y no se conozca el beneficiario final.
Causa 2. Bienes que sean de propiedad de una persona jurídica que a su vez  pertenece a una o varias personas jurídicas mediante las cuales se dificulte la identificación del beneficiario final.
.  
.  
.  
.  
.  
.  
.  
.  
.  
.  
.  
.  
.  
.  
.  
.  
.  
. </t>
  </si>
  <si>
    <t xml:space="preserve">
2. Riesgo Legal o de Cumplimiento
4. Riesgo Reputacional
5. Riesgo Fiscal
7. Riesgo de Corrupción
9. Riesgo de Fraude
9. Riesgo LAFT
12. Riesgo de Seguridad de la Información
</t>
  </si>
  <si>
    <t xml:space="preserve">Control 1. Documento de Debida diligencia 
Control 2. Documento de Debida diligencia 
.  
.  
.  
.  
.  
.  
.  
.  
.  
.  
.  
.  
.  
.  
.  
.  
.  
.  
.  
.  
.  
.  
.  
.  
.  
.  
.  
. </t>
  </si>
  <si>
    <t xml:space="preserve">Control 1. Registro de debidad diligencia.
Reporte interno de inusuailidad
Registro en OpenERP-SARLAFT 
Control 2. Registro de debidad diligencia.
Reporte interno de inusuailidad
Registro en OpenERP-SARLAFT 
.  
.  
.  
.  
.  
.  
.  
.  
.  
.  
.  
.  
.  
.  
.  
.  
.  
.  
.  
.  
.  
.  
.  
.  
.  
.  
.  
. </t>
  </si>
  <si>
    <t xml:space="preserve">Control 1. Manual 
Control 2. Manual 
.  
.  
.  
.  
.  
.  
.  
.  
.  
.  
.  
.  
.  
.  
.  
.  
.  
.  
.  
.  
.  
.  
.  
.  
.  
.  
.  
. </t>
  </si>
  <si>
    <t xml:space="preserve">Control 1. Ambos 
Control 2. Ambos 
.  
.  
.  
.  
.  
.  
.  
.  
.  
.  
.  
.  
.  
.  
.  
.  
.  
.  
.  
.  
.  
.  
.  
.  
.  
.  
.  
. </t>
  </si>
  <si>
    <t>LAFT.GP.07</t>
  </si>
  <si>
    <t>Posible daño reputacional, por no activación de controles sobre delitos fuente de Lavado de Activos materializados en el predio</t>
  </si>
  <si>
    <t xml:space="preserve">Causa 1. Parte Relacionada 
.  
.  
.  
.  
.  
.  
.  
.  
.  
.  
.  
.  
.  
.  
.  
.  
.  
.  
. </t>
  </si>
  <si>
    <t xml:space="preserve">Causa 1. Encontrar dentro de los predios caletas ocultas de dinero, metales y piedras preciosas, armas, municiones, estupefacientes y sustancias psicotrópicas. 
.  
.  
.  
.  
.  
.  
.  
.  
.  
.  
.  
.  
.  
.  
.  
.  
.  
.  
. </t>
  </si>
  <si>
    <t xml:space="preserve">Causa 1. No tener en cuenta las señales de alerta definidas para este riesgo. 
.  
.  
.  
.  
.  
.  
.  
.  
.  
.  
.  
.  
.  
.  
.  
.  
.  
.  
. </t>
  </si>
  <si>
    <t xml:space="preserve">Control 1. Documento de Debidad Diligencia 
Control 2.  
Control 3.  
.  
.  
.  
.  
.  
.  
.  
.  
.  
.  
.  
.  
.  
.  
.  
.  
.  
.  
.  
.  
.  
.  
.  
.  
.  
.  
. </t>
  </si>
  <si>
    <t xml:space="preserve">Control 1. Registro de Debida Diligencia
Reporte Interno de Inusualidad cuando aplique.
Registro en OpenERP-SARLAFT 
Control 2.  
Control 3.  
.  
.  
.  
.  
.  
.  
.  
.  
.  
.  
.  
.  
.  
.  
.  
.  
.  
.  
.  
.  
.  
.  
.  
.  
.  
.  
. </t>
  </si>
  <si>
    <t xml:space="preserve">Control 1. Continua 
Control 2.  
Control 3.  
.  
.  
.  
.  
.  
.  
.  
.  
.  
.  
.  
.  
.  
.  
.  
.  
.  
.  
.  
.  
.  
.  
.  
.  
.  
.  
. </t>
  </si>
  <si>
    <t xml:space="preserve">Control 1. Manual 
Control 2.  
Control 3.  
.  
.  
.  
.  
.  
.  
.  
.  
.  
.  
.  
.  
.  
.  
.  
.  
.  
.  
.  
.  
.  
.  
.  
.  
.  
.  
. </t>
  </si>
  <si>
    <t xml:space="preserve">Control 1. Preventivo 
Control 2.  
Control 3.  
.  
.  
.  
.  
.  
.  
.  
.  
.  
.  
.  
.  
.  
.  
.  
.  
.  
.  
.  
.  
.  
.  
.  
.  
.  
.  
. </t>
  </si>
  <si>
    <t xml:space="preserve">Control 1. Ambos 
Control 2.  
Control 3.  
.  
.  
.  
.  
.  
.  
.  
.  
.  
.  
.  
.  
.  
.  
.  
.  
.  
.  
.  
.  
.  
.  
.  
.  
.  
.  
. </t>
  </si>
  <si>
    <t xml:space="preserve">Control 1. Se encuentra que el plan de tratamiento se ajusta a lo establecido en el Manual Operativo de Gestión del Riesgo. Adicionalmente, se evidencia que fue formulado e implementado incluso cuando la calificación del riesgo no exigía tratamiento obligatorio, lo cual representa una buena práctica en términos de prevención y control. https://docs.google.com/forms/d/11saA-T-8XEVUM57Xd2Jvgi2NH9jz5z_mO0XpYJlKb5g/edit // https://docs.google.com/spreadsheets/d/1LEkbphJZTL30nzMPETtCJ6oezKyUDicWv2NmVsg25Sg/edit?gid=2075428822#gid=2075428822 
Control 2.  
Control 3.  
.  
.  
.  
.  
.  
.  
.  
.  
.  
.  
.  
.  
.  
.  
.  
.  
.  
.  
.  
.  
.  
.  
.  
.  
.  
.  
. </t>
  </si>
  <si>
    <t xml:space="preserve">Indicador 2.  
Número de reportes internos (inusualidades) realizados / Total señales de alerta detectadas x 100% 
DATOS PERIODO 1:  
DATOS PERIODO 2: 1 
DATOS PERIODO 3:  
AÑO: </t>
  </si>
  <si>
    <t>LAFT.GP.08</t>
  </si>
  <si>
    <t xml:space="preserve">Posible riesgo de contagio, por materialización de riesgos de lavado y sus delitos fuente en entidades que directamente se relacionen como socios de negocio (por ejemplo IGAC, lonja de propiedad raíz, catastro) del proceso de Gestión Predial. </t>
  </si>
  <si>
    <t xml:space="preserve">Causa 1. Materialización de un riesgo relacionados con Lavado de Activos, sus delitos fuente o Financiamiento del Terrorismo, en los socios de negocios en el proceso de Gestión predial (parte relacionada: por ejemplo IGAC, lonja de propiedad raíz, catastro) 
.  
.  
.  
.  
.  
.  
.  
.  
.  
.  
.  
.  
.  
.  
.  
.  
.  
.  
. </t>
  </si>
  <si>
    <t xml:space="preserve">Causa 1. Que en el proceso de debida diligencia no se obtenga la información definida del socio de negocio en el proceso de Gestión Predial. 
.  
.  
.  
.  
.  
.  
.  
.  
.  
.  
.  
.  
.  
.  
.  
.  
.  
.  
. </t>
  </si>
  <si>
    <t xml:space="preserve">1.Operativa:
Afectación de la imagen institucional  
2. Reputacional:
Responsabilidades penales, fiscales y disciplinarias por el incumplimiento de las normas asociadas a SARLAFT 
3. Legal:
Responsabilidades penales, fiscales y disciplinarias por el incumplimiento de las normas asociadas a SARLAFT 
4. Económica:
Sanciones económicas, multas y mayores costos administrativos derivados de investigaciones y sanciones. 
5. Daño Fiscal:
Pérdida de recursos públicos, detrimento patrimonial y observaciones de los entes de control fiscal. 
6. Derechos Fundamentales
7. Cambio Climático
</t>
  </si>
  <si>
    <t xml:space="preserve">Control 1. Documento de Debidad Diligencia 
.  
.  
.  
.  
.  
.  
.  
.  
.  
.  
.  
.  
.  
.  
.  
.  
.  
.  
.  
.  
.  
.  
.  
.  
.  
.  
.  
.  
. </t>
  </si>
  <si>
    <t xml:space="preserve">Control 1. Registro de Debida Diligencia
Reporte Interno de Inusualidad cuando aplique.
Registro en OpenERP-SARLAFT 
.  
.  
.  
.  
.  
.  
.  
.  
.  
.  
.  
.  
.  
.  
.  
.  
.  
.  
.  
.  
.  
.  
.  
.  
.  
.  
.  
.  
. </t>
  </si>
  <si>
    <t xml:space="preserve">Control 1. Continua 
.  
.  
.  
.  
.  
.  
.  
.  
.  
.  
.  
.  
.  
.  
.  
.  
.  
.  
.  
.  
.  
.  
.  
.  
.  
.  
.  
.  
. </t>
  </si>
  <si>
    <t xml:space="preserve">Control 1. Manual 
.  
.  
.  
.  
.  
.  
.  
.  
.  
.  
.  
.  
.  
.  
.  
.  
.  
.  
.  
.  
.  
.  
.  
.  
.  
.  
.  
.  
. </t>
  </si>
  <si>
    <t xml:space="preserve">Control 1. Preventivo 
.  
.  
.  
.  
.  
.  
.  
.  
.  
.  
.  
.  
.  
.  
.  
.  
.  
.  
.  
.  
.  
.  
.  
.  
.  
.  
.  
.  
. </t>
  </si>
  <si>
    <t xml:space="preserve">Control 1. Ambos 
.  
.  
.  
.  
.  
.  
.  
.  
.  
.  
.  
.  
.  
.  
.  
.  
.  
.  
.  
.  
.  
.  
.  
.  
.  
.  
.  
.  
. </t>
  </si>
  <si>
    <t xml:space="preserve">Control 1.  
.  
.  
.  
.  
.  
.  
.  
.  
.  
.  
.  
.  
.  
.  
.  
.  
.  
.  
.  
.  
.  
.  
.  
.  
.  
.  
.  
.  
. </t>
  </si>
  <si>
    <t xml:space="preserve">Control 1. Se encuentra que el plan de tratamiento se ajusta a lo establecido en el Manual Operativo de Gestión del Riesgo. Adicionalmente, se evidencia que fue formulado e implementado incluso cuando la calificación del riesgo no exigía tratamiento obligatorio, lo cual representa una buena práctica en términos de prevención y control. https://docs.google.com/forms/d/11saA-T-8XEVUM57Xd2Jvgi2NH9jz5z_mO0XpYJlKb5g/edit // https://docs.google.com/spreadsheets/d/1LEkbphJZTL30nzMPETtCJ6oezKyUDicWv2NmVsg25Sg/edit?gid=2075428822#gid=2075428822 
.  
.  
.  
.  
.  
.  
.  
.  
.  
.  
.  
.  
.  
.  
.  
.  
.  
.  
.  
.  
.  
.  
.  
.  
.  
.  
.  
.  
. </t>
  </si>
  <si>
    <t>GESTIÓN PREDIAL</t>
  </si>
  <si>
    <t>SELECCIÓN Y VINCULACIÓN DE PERSONAL
Y PERMANENCIA</t>
  </si>
  <si>
    <t>LAFT.TH.01</t>
  </si>
  <si>
    <t>Vinculación o Permanencia de personal sensible a LAFT que esté sancionado por el Consejo de Seguridad de las Naciones Unidas o incluidos en otras listas restrictivas de alerta de delitos fuente de lavado de activos u otras señales de alerta para LAFT.</t>
  </si>
  <si>
    <t>Subdirector Técnico de Talento Humano
Subdirección General de Gestión Corporativa</t>
  </si>
  <si>
    <t xml:space="preserve">Causa 1. Nombre o identidad falsa de la persona a vincular. 
Causa 2. Que la Persona se incluya en listas restrictivas en un periodo posterior a la vinculación y que no sea identificada oportunamente en el monitoreo de debida diligencia. 
.  
.  
.  
.  
.  
.  
.  
.  
.  
.  
.  
.  
.  
.  
.  
.  
.  
. </t>
  </si>
  <si>
    <t xml:space="preserve">Causa 1. No hacer una debida diligencia previa a la vincuación 
Causa 2. No hacer una debida diligencia en el monitoreo al personal. 
.  
.  
.  
.  
.  
.  
.  
.  
.  
.  
.  
.  
.  
.  
.  
.  
.  
. </t>
  </si>
  <si>
    <t xml:space="preserve">1.Operativa:
Afecta la Imagen a nivel distrital de la Entidad. 
2. Reputacional:
Sanciones disciplinarias por materialización del riesgos de LAFT por no relaizar debida diligencia. 
3. Legal:
Sanciones disciplinarias por materialización del riesgos de LAFT por no relaizar debida diligencia. 
4. Económica:
5. Daño Fiscal:
6. Derechos Fundamentales
7. Cambio Climático
</t>
  </si>
  <si>
    <t xml:space="preserve">Control 1. Documento de debida Diligencia 
Control 2. Documento de debida Diligencia 
Control 3. Documento de debida Diligencia 
.  
.  
.  
.  
.  
.  
.  
.  
.  
.  
.  
.  
.  
.  
.  
.  
.  
.  
.  
.  
.  
.  
.  
.  
.  
.  
. </t>
  </si>
  <si>
    <t xml:space="preserve">Control 1. *Formato de Solicitud de Autorización para consultas
*Registro de consulta a listas
*Reporte de necesidad de debida diligencia intensificada, cuando aplique. 
Control 2. *Informe Debida diligencia intensificada.
*ROS si lo hubiere 
Control 3. *Informe Debida diligencia intensificada.
*ROS si lo hubiere 
.  
.  
.  
.  
.  
.  
.  
.  
.  
.  
.  
.  
.  
.  
.  
.  
.  
.  
.  
.  
.  
.  
.  
.  
.  
.  
. </t>
  </si>
  <si>
    <t xml:space="preserve">Control 1. Continua 
Control 2. Aleatoria 
Control 3. Aleatoria 
.  
.  
.  
.  
.  
.  
.  
.  
.  
.  
.  
.  
.  
.  
.  
.  
.  
.  
.  
.  
.  
.  
.  
.  
.  
.  
. </t>
  </si>
  <si>
    <t xml:space="preserve">Control 1. Preventivo 
Control 2. Preventivo 
Control 3. Detectivo 
.  
.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</si>
  <si>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  
.  
.  
.  
.  
.  
.  
.  
.  
.  
.  
.  
.  
.  
.  
.  
.  
.  
.  
.  
.  
.  
.  
.  
.  
.  
. </t>
  </si>
  <si>
    <t>TTO 1. Se observa que, si bien el nivel de riesgo actual se encuentra dentro del umbral aceptable y no exige la adopción inmediata de medidas adicionales, resulta pertinente establecer la implementación de un tratamiento específico para el próximo seguimiento. Lo anterior permitirá fortalecer la política institucional de riesgo cero frente a los hechos de Lavado de Activos, Financiación del Terrorismo y Financiación de la Proliferación de Armas de Destrucción Masiva (LA/FT/FPADM) y, al mismo tiempo, identificar una oportunidad de mejora en la protección y sostenibilidad de dicha política. 
. Se observa que, si bien el nivel de riesgo actual se encuentra dentro del umbral aceptable y no exige la adopción inmediata de medidas adicionales, resulta pertinente establecer la implementación de un tratamiento específico para el próximo seguimiento. Lo anterior permitirá fortalecer la política institucional de riesgo cero frente a los hechos de Lavado de Activos, Financiación del Terrorismo y Financiación de la Proliferación de Armas de Destrucción Masiva (LA/FT/FPADM) y, al mismo tiempo, identificar una oportunidad de mejora en la protección y sostenibilidad de dicha política. 
. Se observa que, si bien el nivel de riesgo actual se encuentra dentro del umbral aceptable y no exige la adopción inmediata de medidas adicionales, resulta pertinente establecer la implementación de un tratamiento específico para el próximo seguimiento. Lo anterior permitirá fortalecer la política institucional de riesgo cero frente a los hechos de Lavado de Activos, Financiación del Terrorismo y Financiación de la Proliferación de Armas de Destrucción Masiva (LA/FT/FPADM) y, al mismo tiempo, identificar una oportunidad de mejora en la protección y sostenibilidad de dicha política.</t>
  </si>
  <si>
    <t xml:space="preserve">Indicador 1.  
Controles ejecutados en el periodo / Controles esperados a ejecutar en el periodo / x 100% 
DATOS PERIODO 1: 1 
DATOS PERIODO 2: 1 
DATOS PERIODO 3:  
AÑO: </t>
  </si>
  <si>
    <t xml:space="preserve">Indicador 2.  
Número de reportes internos al Equipo Operativo SARLAFT / Total de Personas analizadas en Debida diligencia simplificada en STRH x 100% 
DATOS PERIODO 1: 1 
DATOS PERIODO 2: 0,7 
DATOS PERIODO 3:  
AÑO: </t>
  </si>
  <si>
    <t xml:space="preserve">Indicador 2.   
ANÁLISIS PERIODO 1:  
ANÁLISIS PERIODO 2: En el periodo comprendido entre mayo y agosto de 2025, la STRH reportó cinco (5) servidores al equipo operativo SARLAFT y realizó la debida diligencia simplificada a siete (7) servidores. 
ANÁLISIS PERIODO 3: </t>
  </si>
  <si>
    <t>GESTIÓN DEL TALENTO HUMANO</t>
  </si>
  <si>
    <t>TRAMITE DE DEVOLUCIONES DE SALDOS CREDITO POR CONCEPTO DE LA CONTRIBUCION DE VALORIZACION</t>
  </si>
  <si>
    <t>LAFT.VA.01</t>
  </si>
  <si>
    <t>Realizar devoluciones por concepto de contribución de la valorización a personas sancionadas por el Consejo de Seguridad de las Naciones Unidas o incluidas en otras listas restrictivas u otras señales de alertas para LAFT.</t>
  </si>
  <si>
    <t>Subdirector Técnico de Operaciones
Dirección Técnica de Apoyo a la Valorización
Subdirección General de Gestión Corporativa</t>
  </si>
  <si>
    <t xml:space="preserve">Causa 1. Operativo 
Causa 2. Humano 
.  
.  
.  
.  
.  
.  
.  
.  
.  
.  
.  
.  
.  
.  
.  
.  
.  
. </t>
  </si>
  <si>
    <t xml:space="preserve">Causa 1. Por errores operativos en el trámite del pago, (a personas que no correspondan, o mayor valor pagado) 
Causa 2. Funcionarios que se prestan para ejecutar o aprobar el pago con la intención de favorecer a la contraparte. 
.  
.  
.  
.  
.  
.  
.  
.  
.  
.  
.  
.  
.  
.  
.  
.  
.  
. </t>
  </si>
  <si>
    <t xml:space="preserve">Causa 1. Fallas en la Debida Diligencia 
Causa 2. Fallas en la Debida Diligencia 
.  
.  
.  
.  
.  
.  
.  
.  
.  
.  
.  
.  
.  
.  
.  
.  
.  
. </t>
  </si>
  <si>
    <t xml:space="preserve">Control 1. PRVF12_TRAMITE_DE_DEVOLUCIONES_DE_SALDOS_CREDITO_POR_VALORIZACION_V_2.pdf 
Control 2. Documento de debida Diligencia 
Control 3. Guía pago a Terceros
Documento de debida Diligencia 
Control 4. Documento de debida Diligencia 
.  
.  
.  
.  
.  
.  
.  
.  
.  
.  
.  
.  
.  
.  
.  
.  
.  
.  
.  
.  
.  
.  
.  
.  
.  
. </t>
  </si>
  <si>
    <t xml:space="preserve">Control 1. Registros procedimiento trámite de Devoluciones. 
Control 2. Registro de consultas
Reporte interno en OPEN ERP. 
Control 3. Registro de consultas
Reporte interno en OPEN ERP. 
Control 4. *Informe Debida diligencia intensificada.
*ROS si lo hubiere 
.  
.  
.  
.  
.  
.  
.  
.  
.  
.  
.  
.  
.  
.  
.  
.  
.  
.  
.  
.  
.  
.  
.  
.  
.  
. </t>
  </si>
  <si>
    <t xml:space="preserve">Control 1. Probabilidad 
Control 2. Probabilidad 
Control 3. Ambos 
Control 4. Probabilidad 
.  
.  
.  
.  
.  
.  
.  
.  
.  
.  
.  
.  
.  
.  
.  
.  
.  
.  
.  
.  
.  
.  
.  
.  
.  
. </t>
  </si>
  <si>
    <t xml:space="preserve">TTO 1. Se sugiere establecer un plan de tratamiento para el próximo seguimiento, dado que el riesgo residual se encuentra en nivel moderado y requiere un refuerzo adicional en línea con la política institucional de riesgo cero frente a los hechos de LA/FT/FPADM. 
.  
. </t>
  </si>
  <si>
    <t xml:space="preserve">Indicador 1.   
ANÁLISIS PERIODO 1: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15 controles de debida diligencia, correspondientes al 100 % de los casos registrados en el sistema durante el período evaluado. 
ANÁLISIS PERIODO 2: Desde la STOP cuando se adelanta el procedimiento de Devoluciones, se realizan los controles requeridos, por parte de la STOP y de la DTAV. Para este período, se recibieron un total de 2 devoluciones, a los cuales, se les realizó, revisión de la documentación en  Valoricemos y Conecta, para validar que se encontraran completos y que cumplan con los requisitos definidos, luego se valida en Valoricemos el valor del saldo versus los pagos efectuados, después, se realizó la revisión en Multiburó para validar que no se encontraran dentro de la lista restrictiva y finalmente se genera la resolución para aprobación y firma por parte de la DTAV. Finalmente, se notifica la resolución y se genera la orden de pago. En total se aplicaron 8 controles por parte del proceso de Gestión de Valorización y Fiananciación. 
ANÁLISIS PERIODO 3: </t>
  </si>
  <si>
    <t xml:space="preserve">Indicador 2.  
Número de reportes internos al Equipo Operativo SARLAFT por Devoluciones / Total de Devoluciones recibidas por la STOP x 100% 
DATOS PERIODO 1:  
DATOS PERIODO 2:  
DATOS PERIODO 3:  
AÑO: </t>
  </si>
  <si>
    <t xml:space="preserve">Indicador 2.   
ANÁLISIS PERIODO 1: Por otro lado, se evidenció que el área no realizó ningún Reporte de Operación Sospechosa (ROS) durante el período evaluado. 
ANÁLISIS PERIODO 2: Para el período revisado, el proceso de Gestión de Valorización y Financiación, no evidenció ninguna alerta y por tanto, no se requirió un Reporte de Operación Sospechosa (ROS). 
ANÁLISIS PERIODO 3: </t>
  </si>
  <si>
    <t>1. DESCRIPCIÓN DEL RIESGO: 
. 
2. CAUSAS: 
. 
3. CONSECUENCIAS: 
. 
4. PROBABILIDAD: 
. 
5. IMPACTO: 
. 
6. CONTROLES: 
Se ajustó uno de los controles, cambiando listas restrictivas por Multiburó y se adicionó como responsable de uno de los controles a la DTAV..
7. PLAN DE TRATAMIENTO:
.
8. INDICADORES:
.
9. OTRO:
Se adicionó a la DTAV como dueño del riesgo.
.</t>
  </si>
  <si>
    <t xml:space="preserve">Ob. 1. 15/07/2025 
Ob. 2. 15/0/2026 
.  
.  
.  
.  
.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</si>
  <si>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Se sugiere establecer un plan de tratamiento para el próximo seguimiento, dado que el riesgo residual se encuentra en nivel moderado y requiere un refuerzo adicional en línea con la política institucional de riesgo cero frente a los hechos de LA/FT/FPADM. Asimismo, se recomienda revisar la inclusión de un punto de riesgo que permita determinar de manera más precisa las frecuencias asociadas a la probabilidad de ocurrencia, de modo que el análisis gane en solidez técnica y trazabilidad. 
.  
.  
.  
.  
. </t>
  </si>
  <si>
    <t>GESTIÓN DE LA VALORIZACIÓN Y FINANCIACIÓN</t>
  </si>
  <si>
    <t>Información Interna IDU</t>
  </si>
  <si>
    <t>Indicador 2.
Por otro lado, se evidenció que el área no realizó ningún Reporte de Operación Sospechosa (ROS) durante el período evaluado.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</si>
</sst>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0.0%"/>
  </numFmts>
  <fonts count="45" x14ac:knownFonts="1">
    <font>
      <sz val="10"/>
      <color rgb="FF000000"/>
      <name val="Arial"/>
      <scheme val="minor"/>
    </font>
    <font>
      <sz val="8"/>
      <color rgb="FFF2F2F2"/>
      <name val="Arial"/>
      <family val="2"/>
    </font>
    <font>
      <sz val="10"/>
      <color theme="1"/>
      <name val="Arial"/>
      <family val="2"/>
    </font>
    <font>
      <sz val="8"/>
      <color theme="1"/>
      <name val="Arial"/>
      <family val="2"/>
    </font>
    <font>
      <b/>
      <sz val="8"/>
      <color theme="1"/>
      <name val="Arial"/>
      <family val="2"/>
    </font>
    <font>
      <b/>
      <sz val="10"/>
      <color theme="1"/>
      <name val="Arial"/>
      <family val="2"/>
    </font>
    <font>
      <sz val="10"/>
      <name val="Arial"/>
      <family val="2"/>
    </font>
    <font>
      <b/>
      <sz val="9"/>
      <color rgb="FFFF0000"/>
      <name val="Quattrocento Sans"/>
      <family val="2"/>
    </font>
    <font>
      <sz val="12"/>
      <color rgb="FFFF0000"/>
      <name val="Arial"/>
      <family val="2"/>
    </font>
    <font>
      <sz val="8"/>
      <color rgb="FFFF0000"/>
      <name val="Arial"/>
      <family val="2"/>
    </font>
    <font>
      <sz val="8"/>
      <color theme="0"/>
      <name val="Arial"/>
      <family val="2"/>
    </font>
    <font>
      <b/>
      <sz val="11"/>
      <color theme="1"/>
      <name val="Calibri"/>
      <family val="2"/>
    </font>
    <font>
      <sz val="14"/>
      <color theme="1"/>
      <name val="Arial"/>
      <family val="2"/>
    </font>
    <font>
      <b/>
      <sz val="8"/>
      <color theme="0"/>
      <name val="Arial"/>
      <family val="2"/>
    </font>
    <font>
      <sz val="10"/>
      <color rgb="FF263238"/>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8"/>
      <name val="Arial"/>
      <family val="2"/>
    </font>
    <font>
      <sz val="10"/>
      <name val="Arial"/>
      <family val="2"/>
      <charset val="1"/>
    </font>
    <font>
      <b/>
      <sz val="10"/>
      <name val="Segoe UI Black"/>
      <family val="2"/>
      <charset val="1"/>
    </font>
    <font>
      <sz val="9"/>
      <name val="Arial"/>
      <family val="2"/>
      <charset val="1"/>
    </font>
    <font>
      <sz val="8"/>
      <name val="Arial"/>
      <family val="2"/>
      <charset val="1"/>
    </font>
    <font>
      <b/>
      <sz val="9"/>
      <name val="Segoe UI Black"/>
      <family val="2"/>
      <charset val="1"/>
    </font>
    <font>
      <b/>
      <sz val="12"/>
      <name val="Arial"/>
      <family val="2"/>
      <charset val="1"/>
    </font>
    <font>
      <sz val="14"/>
      <color rgb="FF0000FF"/>
      <name val="Arial"/>
      <family val="2"/>
      <charset val="1"/>
    </font>
    <font>
      <b/>
      <sz val="11"/>
      <name val="Arial"/>
      <family val="2"/>
      <charset val="1"/>
    </font>
    <font>
      <sz val="11"/>
      <name val="Arial"/>
      <family val="2"/>
      <charset val="1"/>
    </font>
    <font>
      <b/>
      <sz val="8"/>
      <name val="Arial"/>
      <family val="2"/>
      <charset val="1"/>
    </font>
    <font>
      <b/>
      <sz val="8"/>
      <name val="Segoe UI Black"/>
      <family val="2"/>
      <charset val="1"/>
    </font>
    <font>
      <b/>
      <vertAlign val="superscript"/>
      <sz val="8"/>
      <name val="Segoe UI Black"/>
      <family val="2"/>
      <charset val="1"/>
    </font>
    <font>
      <vertAlign val="superscript"/>
      <sz val="8"/>
      <name val="Arial"/>
      <family val="2"/>
      <charset val="1"/>
    </font>
    <font>
      <sz val="8"/>
      <color theme="7" tint="0.79998168889431442"/>
      <name val="Arial"/>
      <family val="2"/>
    </font>
    <font>
      <b/>
      <sz val="8"/>
      <color theme="7" tint="0.79998168889431442"/>
      <name val="Arial"/>
      <family val="2"/>
    </font>
    <font>
      <b/>
      <sz val="9"/>
      <name val="Quattrocento Sans"/>
      <family val="2"/>
    </font>
    <font>
      <b/>
      <sz val="10"/>
      <color theme="7" tint="0.79998168889431442"/>
      <name val="Arial"/>
      <family val="2"/>
    </font>
    <font>
      <sz val="10"/>
      <color theme="7" tint="0.79998168889431442"/>
      <name val="Arial"/>
      <family val="2"/>
      <scheme val="minor"/>
    </font>
    <font>
      <sz val="11"/>
      <name val="Arial"/>
      <family val="2"/>
    </font>
    <font>
      <b/>
      <sz val="9"/>
      <color theme="3" tint="-0.249977111117893"/>
      <name val="Quattrocento Sans"/>
      <family val="2"/>
    </font>
    <font>
      <b/>
      <sz val="8"/>
      <color theme="3" tint="-0.249977111117893"/>
      <name val="Arial"/>
      <family val="2"/>
    </font>
    <font>
      <sz val="10"/>
      <color theme="3" tint="-0.249977111117893"/>
      <name val="Arial"/>
      <family val="2"/>
    </font>
    <font>
      <b/>
      <sz val="12"/>
      <color theme="3" tint="-0.249977111117893"/>
      <name val="Arial"/>
      <family val="2"/>
    </font>
    <font>
      <b/>
      <sz val="11"/>
      <color theme="3" tint="-0.249977111117893"/>
      <name val="Arial"/>
      <family val="2"/>
    </font>
    <font>
      <b/>
      <sz val="10"/>
      <color rgb="FFFFC000"/>
      <name val="Arial"/>
      <family val="2"/>
      <scheme val="minor"/>
    </font>
  </fonts>
  <fills count="34">
    <fill>
      <patternFill patternType="none"/>
    </fill>
    <fill>
      <patternFill patternType="gray125"/>
    </fill>
    <fill>
      <patternFill patternType="solid">
        <fgColor theme="0"/>
        <bgColor theme="0"/>
      </patternFill>
    </fill>
    <fill>
      <patternFill patternType="solid">
        <fgColor rgb="FFE2EFD9"/>
        <bgColor rgb="FFE2EFD9"/>
      </patternFill>
    </fill>
    <fill>
      <patternFill patternType="solid">
        <fgColor rgb="FFF2F2F2"/>
        <bgColor rgb="FFF2F2F2"/>
      </patternFill>
    </fill>
    <fill>
      <patternFill patternType="solid">
        <fgColor rgb="FFFFC000"/>
        <bgColor rgb="FFFFC000"/>
      </patternFill>
    </fill>
    <fill>
      <patternFill patternType="solid">
        <fgColor rgb="FFFF0000"/>
        <bgColor rgb="FFFF0000"/>
      </patternFill>
    </fill>
    <fill>
      <patternFill patternType="solid">
        <fgColor rgb="FFFFFF00"/>
        <bgColor rgb="FFFFFF00"/>
      </patternFill>
    </fill>
    <fill>
      <patternFill patternType="solid">
        <fgColor rgb="FF00FF00"/>
        <bgColor rgb="FF00FF00"/>
      </patternFill>
    </fill>
    <fill>
      <patternFill patternType="solid">
        <fgColor theme="0" tint="-4.9989318521683403E-2"/>
        <bgColor indexed="64"/>
      </patternFill>
    </fill>
    <fill>
      <patternFill patternType="solid">
        <fgColor theme="0"/>
        <bgColor indexed="64"/>
      </patternFill>
    </fill>
    <fill>
      <patternFill patternType="solid">
        <fgColor theme="0" tint="-4.9989318521683403E-2"/>
        <bgColor theme="0"/>
      </patternFill>
    </fill>
    <fill>
      <patternFill patternType="solid">
        <fgColor theme="0" tint="-0.14999847407452621"/>
        <bgColor indexed="64"/>
      </patternFill>
    </fill>
    <fill>
      <patternFill patternType="solid">
        <fgColor theme="8" tint="0.79998168889431442"/>
        <bgColor indexed="64"/>
      </patternFill>
    </fill>
    <fill>
      <patternFill patternType="solid">
        <fgColor theme="1"/>
        <bgColor indexed="64"/>
      </patternFill>
    </fill>
    <fill>
      <patternFill patternType="solid">
        <fgColor theme="0"/>
        <bgColor rgb="FFD9D9D9"/>
      </patternFill>
    </fill>
    <fill>
      <patternFill patternType="solid">
        <fgColor theme="0" tint="-0.499984740745262"/>
        <bgColor indexed="64"/>
      </patternFill>
    </fill>
    <fill>
      <patternFill patternType="solid">
        <fgColor theme="0" tint="-0.499984740745262"/>
        <bgColor theme="0"/>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tint="0.79998168889431442"/>
        <bgColor theme="0"/>
      </patternFill>
    </fill>
    <fill>
      <patternFill patternType="solid">
        <fgColor theme="6" tint="0.79998168889431442"/>
        <bgColor rgb="FFD6DCE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9" tint="0.79998168889431442"/>
        <bgColor rgb="FFE2EFD9"/>
      </patternFill>
    </fill>
    <fill>
      <patternFill patternType="solid">
        <fgColor theme="8" tint="0.79998168889431442"/>
        <bgColor rgb="FFFBE4D5"/>
      </patternFill>
    </fill>
    <fill>
      <patternFill patternType="solid">
        <fgColor theme="0" tint="-0.499984740745262"/>
        <bgColor rgb="FFFEF2CB"/>
      </patternFill>
    </fill>
    <fill>
      <patternFill patternType="solid">
        <fgColor theme="7" tint="0.79998168889431442"/>
        <bgColor rgb="FFFEF2CB"/>
      </patternFill>
    </fill>
    <fill>
      <patternFill patternType="solid">
        <fgColor theme="8" tint="0.59999389629810485"/>
        <bgColor rgb="FFFBE4D5"/>
      </patternFill>
    </fill>
    <fill>
      <patternFill patternType="solid">
        <fgColor theme="1" tint="0.499984740745262"/>
        <bgColor indexed="64"/>
      </patternFill>
    </fill>
    <fill>
      <patternFill patternType="solid">
        <fgColor theme="5" tint="0.79998168889431442"/>
        <bgColor rgb="FFDEEAF6"/>
      </patternFill>
    </fill>
    <fill>
      <patternFill patternType="solid">
        <fgColor theme="5" tint="0.79998168889431442"/>
        <bgColor indexed="64"/>
      </patternFill>
    </fill>
    <fill>
      <patternFill patternType="solid">
        <fgColor theme="5" tint="0.79998168889431442"/>
        <bgColor rgb="FFF4B083"/>
      </patternFill>
    </fill>
    <fill>
      <patternFill patternType="solid">
        <fgColor theme="3" tint="0.34998626667073579"/>
        <bgColor indexed="64"/>
      </patternFill>
    </fill>
  </fills>
  <borders count="67">
    <border>
      <left/>
      <right/>
      <top/>
      <bottom/>
      <diagonal/>
    </border>
    <border>
      <left/>
      <right/>
      <top/>
      <bottom/>
      <diagonal/>
    </border>
    <border>
      <left style="thin">
        <color rgb="FF000000"/>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right style="thin">
        <color rgb="FF000000"/>
      </right>
      <top style="thin">
        <color rgb="FF000000"/>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diagonal/>
    </border>
    <border>
      <left/>
      <right style="thin">
        <color rgb="FF000000"/>
      </right>
      <top/>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hair">
        <color rgb="FF000000"/>
      </left>
      <right/>
      <top style="hair">
        <color rgb="FF000000"/>
      </top>
      <bottom style="hair">
        <color rgb="FF000000"/>
      </bottom>
      <diagonal/>
    </border>
    <border>
      <left style="hair">
        <color rgb="FF000000"/>
      </left>
      <right/>
      <top style="hair">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style="hair">
        <color rgb="FF000000"/>
      </right>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auto="1"/>
      </left>
      <right style="hair">
        <color auto="1"/>
      </right>
      <top style="double">
        <color auto="1"/>
      </top>
      <bottom/>
      <diagonal/>
    </border>
    <border>
      <left style="hair">
        <color auto="1"/>
      </left>
      <right style="hair">
        <color auto="1"/>
      </right>
      <top style="double">
        <color auto="1"/>
      </top>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double">
        <color auto="1"/>
      </right>
      <top style="hair">
        <color auto="1"/>
      </top>
      <bottom style="hair">
        <color auto="1"/>
      </bottom>
      <diagonal/>
    </border>
    <border>
      <left style="double">
        <color auto="1"/>
      </left>
      <right style="hair">
        <color auto="1"/>
      </right>
      <top style="hair">
        <color auto="1"/>
      </top>
      <bottom/>
      <diagonal/>
    </border>
    <border>
      <left style="hair">
        <color auto="1"/>
      </left>
      <right style="hair">
        <color auto="1"/>
      </right>
      <top style="hair">
        <color auto="1"/>
      </top>
      <bottom/>
      <diagonal/>
    </border>
    <border>
      <left style="double">
        <color auto="1"/>
      </left>
      <right style="hair">
        <color auto="1"/>
      </right>
      <top/>
      <bottom style="double">
        <color auto="1"/>
      </bottom>
      <diagonal/>
    </border>
    <border>
      <left style="hair">
        <color auto="1"/>
      </left>
      <right style="hair">
        <color auto="1"/>
      </right>
      <top/>
      <bottom style="double">
        <color auto="1"/>
      </bottom>
      <diagonal/>
    </border>
    <border>
      <left style="hair">
        <color auto="1"/>
      </left>
      <right style="hair">
        <color auto="1"/>
      </right>
      <top style="hair">
        <color auto="1"/>
      </top>
      <bottom style="double">
        <color auto="1"/>
      </bottom>
      <diagonal/>
    </border>
    <border>
      <left style="hair">
        <color auto="1"/>
      </left>
      <right style="double">
        <color auto="1"/>
      </right>
      <top style="hair">
        <color auto="1"/>
      </top>
      <bottom style="double">
        <color auto="1"/>
      </bottom>
      <diagonal/>
    </border>
    <border>
      <left style="hair">
        <color auto="1"/>
      </left>
      <right/>
      <top/>
      <bottom/>
      <diagonal/>
    </border>
    <border>
      <left/>
      <right style="hair">
        <color auto="1"/>
      </right>
      <top/>
      <bottom/>
      <diagonal/>
    </border>
    <border>
      <left style="hair">
        <color auto="1"/>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4">
    <xf numFmtId="0" fontId="0" fillId="0" borderId="0"/>
    <xf numFmtId="0" fontId="20" fillId="0" borderId="30"/>
    <xf numFmtId="0" fontId="6" fillId="0" borderId="30"/>
    <xf numFmtId="0" fontId="6" fillId="0" borderId="30"/>
  </cellStyleXfs>
  <cellXfs count="241">
    <xf numFmtId="0" fontId="0" fillId="0" borderId="0" xfId="0"/>
    <xf numFmtId="0" fontId="3" fillId="0" borderId="0" xfId="0" applyFont="1"/>
    <xf numFmtId="0" fontId="3" fillId="2" borderId="1" xfId="0" applyFont="1" applyFill="1" applyBorder="1"/>
    <xf numFmtId="0" fontId="3" fillId="2" borderId="1" xfId="0" applyFont="1" applyFill="1" applyBorder="1" applyAlignment="1">
      <alignment horizontal="center"/>
    </xf>
    <xf numFmtId="0" fontId="3"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vertical="center"/>
    </xf>
    <xf numFmtId="0" fontId="2" fillId="0" borderId="0" xfId="0" applyFont="1"/>
    <xf numFmtId="0" fontId="3" fillId="2" borderId="14" xfId="0" applyFont="1" applyFill="1" applyBorder="1" applyAlignment="1">
      <alignment horizontal="center" vertical="center" wrapText="1"/>
    </xf>
    <xf numFmtId="0" fontId="2" fillId="2" borderId="14"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9" fontId="2" fillId="0" borderId="0" xfId="0" applyNumberFormat="1" applyFont="1" applyAlignment="1">
      <alignment horizontal="center" vertical="center"/>
    </xf>
    <xf numFmtId="165" fontId="2" fillId="0" borderId="0" xfId="0" applyNumberFormat="1" applyFont="1" applyAlignment="1">
      <alignment horizontal="center" vertical="center"/>
    </xf>
    <xf numFmtId="0" fontId="3" fillId="5" borderId="14"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3" fillId="7" borderId="14" xfId="0" applyFont="1" applyFill="1" applyBorder="1" applyAlignment="1">
      <alignment horizontal="center" vertical="center" wrapText="1"/>
    </xf>
    <xf numFmtId="0" fontId="3" fillId="8" borderId="14" xfId="0" applyFont="1" applyFill="1" applyBorder="1" applyAlignment="1">
      <alignment horizontal="center" vertical="center" wrapText="1"/>
    </xf>
    <xf numFmtId="0" fontId="5" fillId="0" borderId="0" xfId="0" applyFont="1"/>
    <xf numFmtId="0" fontId="11" fillId="0" borderId="0" xfId="0" applyFont="1" applyAlignment="1">
      <alignment horizontal="center" vertical="center"/>
    </xf>
    <xf numFmtId="0" fontId="4" fillId="0" borderId="0" xfId="0" applyFont="1" applyAlignment="1">
      <alignment horizontal="center"/>
    </xf>
    <xf numFmtId="0" fontId="4" fillId="4" borderId="19" xfId="0" applyFont="1" applyFill="1" applyBorder="1" applyAlignment="1">
      <alignment vertical="center"/>
    </xf>
    <xf numFmtId="0" fontId="4" fillId="4" borderId="2" xfId="0" applyFont="1" applyFill="1" applyBorder="1" applyAlignment="1">
      <alignment vertical="center" wrapText="1"/>
    </xf>
    <xf numFmtId="0" fontId="4" fillId="4" borderId="4" xfId="0" applyFont="1" applyFill="1" applyBorder="1" applyAlignment="1">
      <alignment vertical="center" wrapText="1"/>
    </xf>
    <xf numFmtId="0" fontId="4" fillId="4" borderId="3" xfId="0" applyFont="1" applyFill="1" applyBorder="1" applyAlignment="1">
      <alignment vertical="center" wrapText="1"/>
    </xf>
    <xf numFmtId="0" fontId="3" fillId="4" borderId="6"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3" fillId="4" borderId="7" xfId="0" applyFont="1" applyFill="1" applyBorder="1" applyAlignment="1">
      <alignment vertical="center" wrapText="1"/>
    </xf>
    <xf numFmtId="0" fontId="3" fillId="4" borderId="1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11" xfId="0" applyFont="1" applyFill="1" applyBorder="1" applyAlignment="1">
      <alignment vertical="center" wrapText="1"/>
    </xf>
    <xf numFmtId="0" fontId="5" fillId="0" borderId="0" xfId="0" applyFont="1" applyAlignment="1">
      <alignment horizontal="center" vertical="center" wrapText="1"/>
    </xf>
    <xf numFmtId="0" fontId="2" fillId="0" borderId="0" xfId="0" applyFont="1" applyAlignment="1">
      <alignment vertical="center"/>
    </xf>
    <xf numFmtId="0" fontId="3" fillId="0" borderId="8" xfId="0" applyFont="1" applyBorder="1"/>
    <xf numFmtId="0" fontId="3" fillId="0" borderId="24" xfId="0" applyFont="1" applyBorder="1"/>
    <xf numFmtId="0" fontId="4" fillId="0" borderId="14" xfId="0" applyFont="1" applyBorder="1" applyAlignment="1">
      <alignment horizontal="left" vertical="center" wrapText="1"/>
    </xf>
    <xf numFmtId="0" fontId="3" fillId="0" borderId="0" xfId="0" applyFont="1" applyAlignment="1">
      <alignment horizontal="left"/>
    </xf>
    <xf numFmtId="0" fontId="3" fillId="0" borderId="30" xfId="0" applyFont="1" applyBorder="1"/>
    <xf numFmtId="0" fontId="3" fillId="2" borderId="30" xfId="0" applyFont="1" applyFill="1" applyBorder="1"/>
    <xf numFmtId="0" fontId="6" fillId="10" borderId="30" xfId="0" applyFont="1" applyFill="1" applyBorder="1"/>
    <xf numFmtId="0" fontId="4" fillId="2" borderId="30" xfId="0" applyFont="1" applyFill="1" applyBorder="1" applyAlignment="1">
      <alignment horizontal="left" vertical="center" wrapText="1"/>
    </xf>
    <xf numFmtId="0" fontId="3" fillId="2" borderId="30"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23" fillId="0" borderId="30" xfId="1" applyFont="1"/>
    <xf numFmtId="0" fontId="20" fillId="0" borderId="30" xfId="1"/>
    <xf numFmtId="0" fontId="27" fillId="12" borderId="57" xfId="1" applyFont="1" applyFill="1" applyBorder="1" applyAlignment="1">
      <alignment horizontal="center" vertical="center" wrapText="1"/>
    </xf>
    <xf numFmtId="0" fontId="27" fillId="12" borderId="59" xfId="1" applyFont="1" applyFill="1" applyBorder="1" applyAlignment="1">
      <alignment horizontal="center" vertical="center" wrapText="1"/>
    </xf>
    <xf numFmtId="0" fontId="22" fillId="0" borderId="63" xfId="1" applyFont="1" applyBorder="1" applyAlignment="1">
      <alignment horizontal="center" vertical="center" wrapText="1"/>
    </xf>
    <xf numFmtId="0" fontId="28" fillId="0" borderId="64" xfId="1" applyFont="1" applyBorder="1" applyAlignment="1">
      <alignment horizontal="center" vertical="center" wrapText="1"/>
    </xf>
    <xf numFmtId="0" fontId="19" fillId="0" borderId="42" xfId="1" applyFont="1" applyBorder="1" applyAlignment="1">
      <alignment horizontal="center" vertical="center" wrapText="1"/>
    </xf>
    <xf numFmtId="0" fontId="0" fillId="0" borderId="30" xfId="0" applyBorder="1"/>
    <xf numFmtId="0" fontId="7" fillId="15" borderId="30" xfId="0" applyFont="1" applyFill="1" applyBorder="1" applyAlignment="1">
      <alignment horizontal="center" vertical="center" wrapText="1"/>
    </xf>
    <xf numFmtId="0" fontId="7" fillId="15" borderId="30" xfId="0" applyFont="1" applyFill="1" applyBorder="1" applyAlignment="1">
      <alignment vertical="center" wrapText="1"/>
    </xf>
    <xf numFmtId="0" fontId="8" fillId="10" borderId="30" xfId="0" applyFont="1" applyFill="1" applyBorder="1" applyAlignment="1">
      <alignment vertical="center"/>
    </xf>
    <xf numFmtId="0" fontId="9" fillId="10" borderId="30" xfId="0" applyFont="1" applyFill="1" applyBorder="1" applyAlignment="1">
      <alignment horizontal="center" vertical="center" wrapText="1"/>
    </xf>
    <xf numFmtId="0" fontId="4" fillId="2" borderId="30" xfId="0" applyFont="1" applyFill="1" applyBorder="1"/>
    <xf numFmtId="0" fontId="4" fillId="0" borderId="30" xfId="0" applyFont="1" applyBorder="1"/>
    <xf numFmtId="0" fontId="17" fillId="0" borderId="30" xfId="0" applyFont="1" applyBorder="1"/>
    <xf numFmtId="49" fontId="4" fillId="0" borderId="30" xfId="0" applyNumberFormat="1" applyFont="1" applyBorder="1" applyAlignment="1">
      <alignment horizontal="center" vertical="center" wrapText="1"/>
    </xf>
    <xf numFmtId="0" fontId="22" fillId="0" borderId="42" xfId="1" applyFont="1" applyBorder="1" applyAlignment="1">
      <alignment horizontal="center" vertical="center" wrapText="1"/>
    </xf>
    <xf numFmtId="0" fontId="20" fillId="0" borderId="51" xfId="1" applyBorder="1"/>
    <xf numFmtId="0" fontId="20" fillId="0" borderId="52" xfId="1" applyBorder="1"/>
    <xf numFmtId="0" fontId="22" fillId="0" borderId="51" xfId="1" applyFont="1" applyBorder="1" applyAlignment="1">
      <alignment horizontal="center"/>
    </xf>
    <xf numFmtId="0" fontId="22" fillId="0" borderId="30" xfId="1" applyFont="1" applyAlignment="1">
      <alignment horizontal="center"/>
    </xf>
    <xf numFmtId="0" fontId="22" fillId="0" borderId="52" xfId="1" applyFont="1" applyBorder="1" applyAlignment="1">
      <alignment horizontal="center"/>
    </xf>
    <xf numFmtId="0" fontId="22" fillId="0" borderId="30" xfId="1" applyFont="1" applyAlignment="1">
      <alignment horizontal="right"/>
    </xf>
    <xf numFmtId="0" fontId="27" fillId="0" borderId="51" xfId="1" applyFont="1" applyBorder="1" applyAlignment="1">
      <alignment horizontal="center" vertical="center" wrapText="1"/>
    </xf>
    <xf numFmtId="0" fontId="27" fillId="0" borderId="52" xfId="1" applyFont="1" applyBorder="1" applyAlignment="1">
      <alignment horizontal="center" vertical="center" wrapText="1"/>
    </xf>
    <xf numFmtId="0" fontId="20" fillId="0" borderId="51" xfId="1" applyBorder="1" applyAlignment="1">
      <alignment horizontal="center" vertical="center" wrapText="1"/>
    </xf>
    <xf numFmtId="0" fontId="28" fillId="0" borderId="52" xfId="1" applyFont="1" applyBorder="1" applyAlignment="1">
      <alignment horizontal="center" vertical="center" wrapText="1"/>
    </xf>
    <xf numFmtId="0" fontId="23" fillId="0" borderId="51" xfId="1" applyFont="1" applyBorder="1"/>
    <xf numFmtId="0" fontId="23" fillId="0" borderId="52" xfId="1" applyFont="1" applyBorder="1"/>
    <xf numFmtId="0" fontId="28" fillId="0" borderId="42" xfId="1" applyFont="1" applyBorder="1" applyAlignment="1">
      <alignment horizontal="center" vertical="center" wrapText="1"/>
    </xf>
    <xf numFmtId="0" fontId="20" fillId="0" borderId="43" xfId="1" applyBorder="1" applyAlignment="1">
      <alignment horizontal="center" vertical="center" wrapText="1"/>
    </xf>
    <xf numFmtId="0" fontId="28" fillId="0" borderId="43" xfId="1" applyFont="1" applyBorder="1" applyAlignment="1">
      <alignment horizontal="center" vertical="center" wrapText="1"/>
    </xf>
    <xf numFmtId="0" fontId="6" fillId="0" borderId="43" xfId="1" applyFont="1" applyBorder="1" applyAlignment="1">
      <alignment horizontal="center" vertical="center" wrapText="1"/>
    </xf>
    <xf numFmtId="0" fontId="20" fillId="0" borderId="42" xfId="1" applyBorder="1" applyAlignment="1">
      <alignment horizontal="center" vertical="center" wrapText="1"/>
    </xf>
    <xf numFmtId="0" fontId="32" fillId="0" borderId="51" xfId="1" applyFont="1" applyBorder="1" applyAlignment="1">
      <alignment vertical="center"/>
    </xf>
    <xf numFmtId="0" fontId="32" fillId="0" borderId="51" xfId="1" applyFont="1" applyBorder="1"/>
    <xf numFmtId="0" fontId="3" fillId="0" borderId="33" xfId="0" applyFont="1" applyBorder="1" applyAlignment="1" applyProtection="1">
      <alignment horizontal="center" vertical="center"/>
      <protection locked="0"/>
    </xf>
    <xf numFmtId="0" fontId="4" fillId="0" borderId="33" xfId="0"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protection locked="0"/>
    </xf>
    <xf numFmtId="0" fontId="3" fillId="0" borderId="33" xfId="0" applyFont="1" applyBorder="1" applyAlignment="1" applyProtection="1">
      <alignment horizontal="left" vertical="top" wrapText="1"/>
      <protection locked="0"/>
    </xf>
    <xf numFmtId="0" fontId="3" fillId="0" borderId="33" xfId="0" applyFont="1" applyBorder="1" applyAlignment="1" applyProtection="1">
      <alignment horizontal="center" vertical="top" wrapText="1"/>
      <protection locked="0"/>
    </xf>
    <xf numFmtId="9" fontId="3" fillId="0" borderId="33" xfId="0" applyNumberFormat="1" applyFont="1" applyBorder="1" applyAlignment="1" applyProtection="1">
      <alignment horizontal="center" vertical="center" wrapText="1"/>
      <protection locked="0"/>
    </xf>
    <xf numFmtId="9" fontId="3" fillId="0" borderId="33" xfId="0" applyNumberFormat="1" applyFont="1" applyBorder="1" applyAlignment="1" applyProtection="1">
      <alignment horizontal="left" vertical="top" wrapText="1"/>
      <protection locked="0"/>
    </xf>
    <xf numFmtId="0" fontId="12" fillId="2" borderId="33" xfId="0" applyFont="1" applyFill="1" applyBorder="1" applyAlignment="1" applyProtection="1">
      <alignment horizontal="center" vertical="top" wrapText="1"/>
      <protection locked="0"/>
    </xf>
    <xf numFmtId="0" fontId="3" fillId="2" borderId="1" xfId="0" applyFont="1" applyFill="1" applyBorder="1" applyAlignment="1" applyProtection="1">
      <alignment vertical="top"/>
      <protection locked="0"/>
    </xf>
    <xf numFmtId="0" fontId="0" fillId="0" borderId="0" xfId="0" applyProtection="1">
      <protection locked="0"/>
    </xf>
    <xf numFmtId="0" fontId="3" fillId="0" borderId="0" xfId="0" applyFont="1" applyAlignment="1" applyProtection="1">
      <alignment vertical="top"/>
      <protection locked="0"/>
    </xf>
    <xf numFmtId="0" fontId="3" fillId="0" borderId="0" xfId="0" applyFont="1" applyProtection="1">
      <protection locked="0"/>
    </xf>
    <xf numFmtId="0" fontId="34" fillId="17" borderId="33" xfId="0" applyFont="1" applyFill="1" applyBorder="1" applyAlignment="1">
      <alignment horizontal="center" vertical="center"/>
    </xf>
    <xf numFmtId="0" fontId="3" fillId="0" borderId="12" xfId="0" applyFont="1" applyBorder="1" applyAlignment="1">
      <alignment horizontal="center"/>
    </xf>
    <xf numFmtId="0" fontId="6" fillId="0" borderId="12" xfId="0" applyFont="1" applyBorder="1"/>
    <xf numFmtId="0" fontId="3" fillId="0" borderId="15" xfId="0" applyFont="1" applyBorder="1" applyAlignment="1">
      <alignment horizontal="center" vertical="center"/>
    </xf>
    <xf numFmtId="0" fontId="6" fillId="0" borderId="16" xfId="0" applyFont="1" applyBorder="1"/>
    <xf numFmtId="0" fontId="6" fillId="0" borderId="17" xfId="0" applyFont="1" applyBorder="1"/>
    <xf numFmtId="0" fontId="2" fillId="0" borderId="0" xfId="0" applyFont="1" applyAlignment="1">
      <alignment horizontal="center" vertical="center" textRotation="90"/>
    </xf>
    <xf numFmtId="0" fontId="0" fillId="0" borderId="0" xfId="0"/>
    <xf numFmtId="0" fontId="34" fillId="26" borderId="33" xfId="0" applyFont="1" applyFill="1" applyBorder="1" applyAlignment="1">
      <alignment horizontal="center" vertical="center" wrapText="1"/>
    </xf>
    <xf numFmtId="49" fontId="4" fillId="9" borderId="33" xfId="0" applyNumberFormat="1" applyFont="1" applyFill="1" applyBorder="1" applyAlignment="1">
      <alignment horizontal="center" vertical="center" wrapText="1"/>
    </xf>
    <xf numFmtId="0" fontId="16" fillId="9" borderId="33" xfId="0" applyFont="1" applyFill="1" applyBorder="1"/>
    <xf numFmtId="0" fontId="16" fillId="19" borderId="33" xfId="0" applyFont="1" applyFill="1" applyBorder="1" applyAlignment="1">
      <alignment horizontal="center" vertical="center"/>
    </xf>
    <xf numFmtId="0" fontId="4" fillId="27" borderId="33" xfId="0" applyFont="1" applyFill="1" applyBorder="1" applyAlignment="1">
      <alignment horizontal="center" vertical="center"/>
    </xf>
    <xf numFmtId="0" fontId="13" fillId="14" borderId="65" xfId="0" applyFont="1" applyFill="1" applyBorder="1" applyAlignment="1">
      <alignment horizontal="center" vertical="center" wrapText="1"/>
    </xf>
    <xf numFmtId="49" fontId="4" fillId="18" borderId="33" xfId="0" applyNumberFormat="1" applyFont="1" applyFill="1" applyBorder="1" applyAlignment="1">
      <alignment horizontal="center" vertical="center" wrapText="1"/>
    </xf>
    <xf numFmtId="0" fontId="16" fillId="18" borderId="33" xfId="0" applyFont="1" applyFill="1" applyBorder="1"/>
    <xf numFmtId="0" fontId="4" fillId="30" borderId="34" xfId="0" applyFont="1" applyFill="1" applyBorder="1" applyAlignment="1">
      <alignment horizontal="center" vertical="center" wrapText="1"/>
    </xf>
    <xf numFmtId="0" fontId="4" fillId="30" borderId="35" xfId="0" applyFont="1" applyFill="1" applyBorder="1" applyAlignment="1">
      <alignment horizontal="center" vertical="center" wrapText="1"/>
    </xf>
    <xf numFmtId="0" fontId="4" fillId="28" borderId="33" xfId="0" applyFont="1" applyFill="1" applyBorder="1" applyAlignment="1">
      <alignment horizontal="center" vertical="center"/>
    </xf>
    <xf numFmtId="0" fontId="4" fillId="25" borderId="34" xfId="0" applyFont="1" applyFill="1" applyBorder="1" applyAlignment="1">
      <alignment horizontal="center" vertical="center"/>
    </xf>
    <xf numFmtId="0" fontId="4" fillId="25" borderId="35" xfId="0" applyFont="1" applyFill="1" applyBorder="1" applyAlignment="1">
      <alignment horizontal="center" vertical="center"/>
    </xf>
    <xf numFmtId="0" fontId="4" fillId="24" borderId="34" xfId="0" applyFont="1" applyFill="1" applyBorder="1" applyAlignment="1">
      <alignment horizontal="center" vertical="center" wrapText="1"/>
    </xf>
    <xf numFmtId="0" fontId="4" fillId="24" borderId="35"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35" xfId="0" applyFont="1" applyFill="1" applyBorder="1" applyAlignment="1">
      <alignment horizontal="center" vertical="center" wrapText="1"/>
    </xf>
    <xf numFmtId="49" fontId="4" fillId="21" borderId="34" xfId="0" applyNumberFormat="1" applyFont="1" applyFill="1" applyBorder="1" applyAlignment="1">
      <alignment horizontal="center" vertical="center" wrapText="1"/>
    </xf>
    <xf numFmtId="49" fontId="4" fillId="21" borderId="35" xfId="0" applyNumberFormat="1" applyFont="1" applyFill="1" applyBorder="1" applyAlignment="1">
      <alignment horizontal="center" vertical="center" wrapText="1"/>
    </xf>
    <xf numFmtId="0" fontId="6" fillId="0" borderId="27" xfId="0" applyFont="1" applyBorder="1"/>
    <xf numFmtId="0" fontId="6" fillId="0" borderId="28" xfId="0" applyFont="1" applyBorder="1"/>
    <xf numFmtId="0" fontId="6" fillId="0" borderId="9" xfId="0" applyFont="1" applyBorder="1"/>
    <xf numFmtId="0" fontId="6" fillId="0" borderId="5" xfId="0" applyFont="1" applyBorder="1"/>
    <xf numFmtId="0" fontId="6" fillId="0" borderId="13" xfId="0" applyFont="1" applyBorder="1"/>
    <xf numFmtId="0" fontId="6" fillId="0" borderId="18" xfId="0" applyFont="1" applyBorder="1"/>
    <xf numFmtId="0" fontId="3" fillId="0" borderId="15" xfId="0" applyFont="1" applyBorder="1" applyAlignment="1">
      <alignment horizontal="left" vertical="center" wrapText="1"/>
    </xf>
    <xf numFmtId="0" fontId="6" fillId="0" borderId="16" xfId="0" applyFont="1" applyBorder="1" applyAlignment="1">
      <alignment wrapText="1"/>
    </xf>
    <xf numFmtId="0" fontId="6" fillId="0" borderId="17" xfId="0" applyFont="1" applyBorder="1" applyAlignment="1">
      <alignment wrapText="1"/>
    </xf>
    <xf numFmtId="49" fontId="4" fillId="0" borderId="15" xfId="0" applyNumberFormat="1" applyFont="1" applyBorder="1" applyAlignment="1">
      <alignment horizontal="left" vertical="center" wrapText="1"/>
    </xf>
    <xf numFmtId="0" fontId="4" fillId="0" borderId="15" xfId="0" applyFont="1" applyBorder="1" applyAlignment="1">
      <alignment horizontal="left" vertical="center" wrapText="1"/>
    </xf>
    <xf numFmtId="0" fontId="4" fillId="0" borderId="25" xfId="0" applyFont="1" applyBorder="1" applyAlignment="1">
      <alignment horizontal="left" vertical="center" wrapText="1"/>
    </xf>
    <xf numFmtId="0" fontId="4" fillId="0" borderId="17" xfId="0" applyFont="1" applyBorder="1" applyAlignment="1">
      <alignment horizontal="left" vertical="center" wrapText="1"/>
    </xf>
    <xf numFmtId="0" fontId="4" fillId="0" borderId="26"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2" xfId="0" applyFont="1" applyBorder="1" applyAlignment="1">
      <alignment horizontal="left" vertical="center" wrapText="1"/>
    </xf>
    <xf numFmtId="0" fontId="4" fillId="0" borderId="29" xfId="0" applyFont="1" applyBorder="1" applyAlignment="1">
      <alignment horizontal="left" vertical="center" wrapText="1"/>
    </xf>
    <xf numFmtId="49" fontId="4" fillId="0" borderId="22" xfId="0" applyNumberFormat="1" applyFont="1" applyBorder="1" applyAlignment="1">
      <alignment horizontal="left" vertical="center" wrapText="1"/>
    </xf>
    <xf numFmtId="0" fontId="6" fillId="0" borderId="23" xfId="0" applyFont="1" applyBorder="1"/>
    <xf numFmtId="0" fontId="3" fillId="0" borderId="15" xfId="0" applyFont="1" applyBorder="1" applyAlignment="1">
      <alignment horizontal="left" vertical="center"/>
    </xf>
    <xf numFmtId="49" fontId="4" fillId="0" borderId="26" xfId="0" applyNumberFormat="1" applyFont="1" applyBorder="1" applyAlignment="1">
      <alignment horizontal="left" vertical="center" wrapText="1"/>
    </xf>
    <xf numFmtId="0" fontId="6" fillId="0" borderId="32" xfId="0" applyFont="1" applyBorder="1"/>
    <xf numFmtId="0" fontId="4" fillId="0" borderId="25" xfId="0" applyFont="1" applyBorder="1" applyAlignment="1">
      <alignment horizontal="center" vertical="center" wrapText="1"/>
    </xf>
    <xf numFmtId="0" fontId="4" fillId="0" borderId="17" xfId="0" applyFont="1" applyBorder="1" applyAlignment="1">
      <alignment horizontal="center" vertical="center" wrapText="1"/>
    </xf>
    <xf numFmtId="0" fontId="3" fillId="0" borderId="25" xfId="0" applyFont="1" applyBorder="1" applyAlignment="1">
      <alignment horizontal="left" vertical="center" wrapText="1"/>
    </xf>
    <xf numFmtId="0" fontId="3" fillId="0" borderId="17" xfId="0" applyFont="1" applyBorder="1" applyAlignment="1">
      <alignment horizontal="left" vertical="center" wrapText="1"/>
    </xf>
    <xf numFmtId="0" fontId="36" fillId="29" borderId="0" xfId="0" applyFont="1" applyFill="1" applyAlignment="1">
      <alignment horizontal="center" vertical="center" wrapText="1"/>
    </xf>
    <xf numFmtId="0" fontId="37" fillId="29" borderId="0" xfId="0" applyFont="1" applyFill="1"/>
    <xf numFmtId="15" fontId="3" fillId="0" borderId="15" xfId="0" applyNumberFormat="1" applyFont="1" applyBorder="1" applyAlignment="1">
      <alignment horizontal="left" vertical="center" wrapText="1"/>
    </xf>
    <xf numFmtId="0" fontId="6" fillId="0" borderId="16" xfId="0" applyFont="1" applyBorder="1" applyAlignment="1">
      <alignment horizontal="left"/>
    </xf>
    <xf numFmtId="0" fontId="6" fillId="0" borderId="17" xfId="0" applyFont="1" applyBorder="1" applyAlignment="1">
      <alignment horizontal="left"/>
    </xf>
    <xf numFmtId="0" fontId="4" fillId="0" borderId="15" xfId="0" applyFont="1" applyBorder="1" applyAlignment="1">
      <alignment horizontal="left" vertical="center"/>
    </xf>
    <xf numFmtId="0" fontId="3" fillId="0" borderId="15" xfId="0" applyFont="1" applyBorder="1" applyAlignment="1">
      <alignment horizontal="left" vertical="top" wrapText="1"/>
    </xf>
    <xf numFmtId="0" fontId="4" fillId="0" borderId="15" xfId="0" applyFont="1" applyBorder="1" applyAlignment="1">
      <alignment horizontal="center" vertical="center"/>
    </xf>
    <xf numFmtId="0" fontId="30" fillId="0" borderId="43" xfId="1" applyFont="1" applyBorder="1" applyAlignment="1">
      <alignment horizontal="left" vertical="center"/>
    </xf>
    <xf numFmtId="0" fontId="23" fillId="0" borderId="43" xfId="0" applyFont="1" applyBorder="1" applyAlignment="1">
      <alignment vertical="center" wrapText="1"/>
    </xf>
    <xf numFmtId="0" fontId="14" fillId="0" borderId="54" xfId="1" applyFont="1" applyBorder="1" applyAlignment="1">
      <alignment horizontal="left" vertical="center"/>
    </xf>
    <xf numFmtId="0" fontId="14" fillId="0" borderId="55" xfId="1" applyFont="1" applyBorder="1" applyAlignment="1">
      <alignment horizontal="left" vertical="center"/>
    </xf>
    <xf numFmtId="0" fontId="14" fillId="0" borderId="56" xfId="1" applyFont="1" applyBorder="1" applyAlignment="1">
      <alignment horizontal="left" vertical="center"/>
    </xf>
    <xf numFmtId="0" fontId="20" fillId="0" borderId="42" xfId="1" applyBorder="1" applyAlignment="1">
      <alignment horizontal="center" vertical="center"/>
    </xf>
    <xf numFmtId="0" fontId="20" fillId="0" borderId="42" xfId="1" applyBorder="1" applyAlignment="1">
      <alignment horizontal="center" vertical="center" wrapText="1"/>
    </xf>
    <xf numFmtId="0" fontId="23" fillId="0" borderId="43" xfId="0" applyFont="1" applyBorder="1" applyAlignment="1">
      <alignment horizontal="left" vertical="center" wrapText="1"/>
    </xf>
    <xf numFmtId="15" fontId="6" fillId="0" borderId="43" xfId="1" applyNumberFormat="1" applyFont="1" applyBorder="1" applyAlignment="1">
      <alignment horizontal="center" vertical="center"/>
    </xf>
    <xf numFmtId="0" fontId="6" fillId="0" borderId="43" xfId="1" applyFont="1" applyBorder="1" applyAlignment="1">
      <alignment horizontal="center" vertical="center"/>
    </xf>
    <xf numFmtId="0" fontId="6" fillId="0" borderId="43" xfId="1" applyFont="1" applyBorder="1" applyAlignment="1">
      <alignment horizontal="left" vertical="center" wrapText="1"/>
    </xf>
    <xf numFmtId="14" fontId="22" fillId="0" borderId="42" xfId="1" applyNumberFormat="1" applyFont="1" applyBorder="1" applyAlignment="1">
      <alignment horizontal="center" vertical="center"/>
    </xf>
    <xf numFmtId="0" fontId="22" fillId="0" borderId="42" xfId="1" applyFont="1" applyBorder="1" applyAlignment="1">
      <alignment horizontal="center" vertical="center"/>
    </xf>
    <xf numFmtId="0" fontId="22" fillId="0" borderId="42" xfId="1" applyFont="1" applyBorder="1" applyAlignment="1">
      <alignment horizontal="left" vertical="center" wrapText="1"/>
    </xf>
    <xf numFmtId="14" fontId="20" fillId="0" borderId="43" xfId="1" applyNumberFormat="1" applyBorder="1" applyAlignment="1">
      <alignment horizontal="center" vertical="center" wrapText="1"/>
    </xf>
    <xf numFmtId="0" fontId="20" fillId="0" borderId="43" xfId="1" applyBorder="1" applyAlignment="1">
      <alignment horizontal="center" vertical="center" wrapText="1"/>
    </xf>
    <xf numFmtId="0" fontId="20" fillId="0" borderId="43" xfId="1" applyBorder="1" applyAlignment="1">
      <alignment horizontal="left" vertical="center" wrapText="1"/>
    </xf>
    <xf numFmtId="0" fontId="29" fillId="0" borderId="43" xfId="1" applyFont="1" applyBorder="1" applyAlignment="1">
      <alignment horizontal="left" wrapText="1"/>
    </xf>
    <xf numFmtId="0" fontId="27" fillId="12" borderId="58" xfId="1" applyFont="1" applyFill="1" applyBorder="1" applyAlignment="1">
      <alignment horizontal="center" vertical="center" wrapText="1"/>
    </xf>
    <xf numFmtId="14" fontId="22" fillId="0" borderId="42" xfId="1" applyNumberFormat="1" applyFont="1" applyBorder="1" applyAlignment="1">
      <alignment horizontal="center" vertical="center" wrapText="1"/>
    </xf>
    <xf numFmtId="0" fontId="22" fillId="0" borderId="42" xfId="1" applyFont="1" applyBorder="1" applyAlignment="1">
      <alignment horizontal="center" vertical="center" wrapText="1"/>
    </xf>
    <xf numFmtId="14" fontId="19" fillId="0" borderId="54" xfId="1" applyNumberFormat="1" applyFont="1" applyBorder="1" applyAlignment="1">
      <alignment horizontal="center" vertical="center" wrapText="1"/>
    </xf>
    <xf numFmtId="0" fontId="19" fillId="0" borderId="56" xfId="1" applyFont="1" applyBorder="1" applyAlignment="1">
      <alignment horizontal="center" vertical="center" wrapText="1"/>
    </xf>
    <xf numFmtId="0" fontId="19" fillId="0" borderId="54" xfId="1" applyFont="1" applyBorder="1" applyAlignment="1">
      <alignment horizontal="center" vertical="center" wrapText="1"/>
    </xf>
    <xf numFmtId="0" fontId="19" fillId="0" borderId="55" xfId="1" applyFont="1" applyBorder="1" applyAlignment="1">
      <alignment horizontal="center" vertical="center" wrapText="1"/>
    </xf>
    <xf numFmtId="0" fontId="23" fillId="0" borderId="60" xfId="1" applyFont="1" applyBorder="1" applyAlignment="1">
      <alignment horizontal="center" vertical="center"/>
    </xf>
    <xf numFmtId="0" fontId="23" fillId="0" borderId="61" xfId="1" applyFont="1" applyBorder="1" applyAlignment="1">
      <alignment horizontal="center" vertical="center"/>
    </xf>
    <xf numFmtId="0" fontId="23" fillId="0" borderId="62" xfId="1" applyFont="1" applyBorder="1" applyAlignment="1">
      <alignment horizontal="center" vertical="center"/>
    </xf>
    <xf numFmtId="14" fontId="0" fillId="0" borderId="42" xfId="0" applyNumberFormat="1" applyBorder="1" applyAlignment="1">
      <alignment horizontal="center" vertical="center" wrapText="1"/>
    </xf>
    <xf numFmtId="0" fontId="0" fillId="0" borderId="42" xfId="0" applyBorder="1" applyAlignment="1">
      <alignment horizontal="center" vertical="center" wrapText="1"/>
    </xf>
    <xf numFmtId="0" fontId="25" fillId="0" borderId="53" xfId="1" applyFont="1" applyBorder="1" applyAlignment="1">
      <alignment horizontal="center"/>
    </xf>
    <xf numFmtId="0" fontId="26" fillId="0" borderId="51" xfId="1" applyFont="1" applyBorder="1" applyAlignment="1">
      <alignment horizontal="center"/>
    </xf>
    <xf numFmtId="0" fontId="26" fillId="0" borderId="30" xfId="1" applyFont="1" applyAlignment="1">
      <alignment horizontal="center"/>
    </xf>
    <xf numFmtId="0" fontId="26" fillId="0" borderId="52" xfId="1" applyFont="1" applyBorder="1" applyAlignment="1">
      <alignment horizontal="center"/>
    </xf>
    <xf numFmtId="0" fontId="27" fillId="0" borderId="30" xfId="1" applyFont="1" applyAlignment="1">
      <alignment horizontal="center" vertical="center" wrapText="1"/>
    </xf>
    <xf numFmtId="0" fontId="20" fillId="0" borderId="30" xfId="1" applyAlignment="1">
      <alignment horizontal="center" vertical="center"/>
    </xf>
    <xf numFmtId="0" fontId="20" fillId="0" borderId="30" xfId="1" applyAlignment="1">
      <alignment horizontal="center" vertical="center" wrapText="1"/>
    </xf>
    <xf numFmtId="0" fontId="21" fillId="0" borderId="37" xfId="1" applyFont="1" applyBorder="1" applyAlignment="1">
      <alignment horizontal="center" vertical="center" wrapText="1"/>
    </xf>
    <xf numFmtId="0" fontId="21" fillId="0" borderId="38" xfId="1" applyFont="1" applyBorder="1" applyAlignment="1">
      <alignment horizontal="center" vertical="center" wrapText="1"/>
    </xf>
    <xf numFmtId="0" fontId="22" fillId="0" borderId="39" xfId="1" applyFont="1" applyBorder="1" applyAlignment="1">
      <alignment horizontal="center" vertical="center"/>
    </xf>
    <xf numFmtId="0" fontId="22" fillId="0" borderId="40" xfId="1" applyFont="1" applyBorder="1" applyAlignment="1">
      <alignment horizontal="center" vertical="center"/>
    </xf>
    <xf numFmtId="0" fontId="22" fillId="0" borderId="43" xfId="1" applyFont="1" applyBorder="1" applyAlignment="1">
      <alignment horizontal="center" vertical="center"/>
    </xf>
    <xf numFmtId="0" fontId="22" fillId="0" borderId="44" xfId="1" applyFont="1" applyBorder="1" applyAlignment="1">
      <alignment horizontal="center" vertical="center"/>
    </xf>
    <xf numFmtId="0" fontId="22" fillId="0" borderId="49" xfId="1" applyFont="1" applyBorder="1" applyAlignment="1">
      <alignment horizontal="center" vertical="center"/>
    </xf>
    <xf numFmtId="0" fontId="22" fillId="0" borderId="50" xfId="1" applyFont="1" applyBorder="1" applyAlignment="1">
      <alignment horizontal="center" vertical="center"/>
    </xf>
    <xf numFmtId="0" fontId="22" fillId="0" borderId="41" xfId="1" applyFont="1" applyBorder="1" applyAlignment="1">
      <alignment horizontal="center" vertical="center" wrapText="1"/>
    </xf>
    <xf numFmtId="0" fontId="24" fillId="0" borderId="45" xfId="1" applyFont="1" applyBorder="1" applyAlignment="1">
      <alignment horizontal="center" vertical="center" wrapText="1"/>
    </xf>
    <xf numFmtId="0" fontId="24" fillId="0" borderId="46" xfId="1" applyFont="1" applyBorder="1" applyAlignment="1">
      <alignment horizontal="center" vertical="center" wrapText="1"/>
    </xf>
    <xf numFmtId="0" fontId="22" fillId="0" borderId="47" xfId="1" applyFont="1" applyBorder="1" applyAlignment="1">
      <alignment horizontal="center" vertical="center" wrapText="1"/>
    </xf>
    <xf numFmtId="0" fontId="22" fillId="0" borderId="48" xfId="1" applyFont="1" applyBorder="1" applyAlignment="1">
      <alignment horizontal="center" vertical="center" wrapText="1"/>
    </xf>
    <xf numFmtId="0" fontId="35" fillId="0" borderId="30" xfId="0" applyFont="1" applyFill="1" applyBorder="1" applyAlignment="1">
      <alignment vertical="center" wrapText="1"/>
    </xf>
    <xf numFmtId="0" fontId="38" fillId="0" borderId="30" xfId="0" applyFont="1" applyFill="1" applyBorder="1" applyAlignment="1">
      <alignment vertical="center"/>
    </xf>
    <xf numFmtId="0" fontId="35" fillId="0" borderId="30" xfId="0" applyFont="1" applyFill="1" applyBorder="1" applyAlignment="1">
      <alignment horizontal="center" vertical="center" wrapText="1"/>
    </xf>
    <xf numFmtId="0" fontId="19" fillId="0" borderId="30" xfId="0" applyFont="1" applyFill="1" applyBorder="1" applyAlignment="1">
      <alignment vertical="center"/>
    </xf>
    <xf numFmtId="0" fontId="19" fillId="0" borderId="30" xfId="0" applyFont="1" applyFill="1" applyBorder="1" applyAlignment="1">
      <alignment horizontal="center" vertical="center" wrapText="1"/>
    </xf>
    <xf numFmtId="0" fontId="1" fillId="0" borderId="30" xfId="0" applyFont="1" applyFill="1" applyBorder="1" applyAlignment="1">
      <alignment horizontal="center" vertical="center"/>
    </xf>
    <xf numFmtId="164" fontId="1" fillId="0" borderId="30" xfId="0" applyNumberFormat="1" applyFont="1" applyFill="1" applyBorder="1" applyAlignment="1">
      <alignment horizontal="center" vertical="center"/>
    </xf>
    <xf numFmtId="0" fontId="3" fillId="0" borderId="30" xfId="0" applyFont="1" applyFill="1" applyBorder="1"/>
    <xf numFmtId="0" fontId="39" fillId="0" borderId="33" xfId="0" applyFont="1" applyFill="1" applyBorder="1" applyAlignment="1">
      <alignment horizontal="center" vertical="center" wrapText="1"/>
    </xf>
    <xf numFmtId="0" fontId="42" fillId="0" borderId="33" xfId="0" applyFont="1" applyFill="1" applyBorder="1" applyAlignment="1" applyProtection="1">
      <alignment horizontal="center" vertical="center" wrapText="1"/>
      <protection locked="0"/>
    </xf>
    <xf numFmtId="0" fontId="41" fillId="0" borderId="34" xfId="0" applyFont="1" applyFill="1" applyBorder="1" applyAlignment="1" applyProtection="1">
      <alignment horizontal="center" vertical="center"/>
      <protection locked="0"/>
    </xf>
    <xf numFmtId="0" fontId="41" fillId="0" borderId="36" xfId="0" applyFont="1" applyFill="1" applyBorder="1" applyAlignment="1" applyProtection="1">
      <alignment horizontal="center" vertical="center"/>
      <protection locked="0"/>
    </xf>
    <xf numFmtId="0" fontId="43" fillId="0" borderId="33" xfId="0" applyFont="1" applyFill="1" applyBorder="1" applyAlignment="1">
      <alignment horizontal="center" vertical="center"/>
    </xf>
    <xf numFmtId="0" fontId="40" fillId="9" borderId="33" xfId="0" applyFont="1" applyFill="1" applyBorder="1" applyAlignment="1">
      <alignment horizontal="center" vertical="center"/>
    </xf>
    <xf numFmtId="0" fontId="40" fillId="9" borderId="33" xfId="0" applyFont="1" applyFill="1" applyBorder="1" applyAlignment="1">
      <alignment horizontal="center" vertical="center"/>
    </xf>
    <xf numFmtId="15" fontId="41" fillId="0" borderId="33" xfId="0" applyNumberFormat="1" applyFont="1" applyFill="1" applyBorder="1" applyAlignment="1" applyProtection="1">
      <alignment horizontal="center" vertical="center"/>
      <protection locked="0"/>
    </xf>
    <xf numFmtId="0" fontId="44" fillId="33" borderId="30" xfId="0" applyFont="1" applyFill="1" applyBorder="1" applyAlignment="1">
      <alignment horizontal="center" vertical="center"/>
    </xf>
    <xf numFmtId="0" fontId="3" fillId="0" borderId="65" xfId="0" applyFont="1" applyBorder="1" applyAlignment="1">
      <alignment horizontal="center" vertical="center"/>
    </xf>
    <xf numFmtId="0" fontId="4" fillId="31" borderId="65" xfId="0" applyFont="1" applyFill="1" applyBorder="1" applyAlignment="1">
      <alignment horizontal="center" vertical="center" wrapText="1"/>
    </xf>
    <xf numFmtId="0" fontId="4" fillId="32" borderId="65" xfId="0" applyFont="1" applyFill="1" applyBorder="1" applyAlignment="1">
      <alignment horizontal="center" vertical="center" wrapText="1"/>
    </xf>
    <xf numFmtId="0" fontId="4" fillId="18" borderId="65" xfId="0" applyFont="1" applyFill="1" applyBorder="1" applyAlignment="1">
      <alignment horizontal="center" vertical="center" wrapText="1"/>
    </xf>
    <xf numFmtId="0" fontId="4" fillId="20" borderId="65" xfId="0" applyFont="1" applyFill="1" applyBorder="1" applyAlignment="1">
      <alignment horizontal="center" vertical="center" wrapText="1"/>
    </xf>
    <xf numFmtId="0" fontId="4" fillId="23" borderId="65" xfId="0" applyFont="1" applyFill="1" applyBorder="1" applyAlignment="1">
      <alignment horizontal="center" vertical="center" wrapText="1"/>
    </xf>
    <xf numFmtId="49" fontId="4" fillId="13" borderId="65" xfId="0" applyNumberFormat="1" applyFont="1" applyFill="1" applyBorder="1" applyAlignment="1">
      <alignment horizontal="center" vertical="center" wrapText="1"/>
    </xf>
    <xf numFmtId="49" fontId="15" fillId="13" borderId="65" xfId="0" applyNumberFormat="1" applyFont="1" applyFill="1" applyBorder="1" applyAlignment="1">
      <alignment horizontal="center" vertical="center" wrapText="1"/>
    </xf>
    <xf numFmtId="0" fontId="4" fillId="13" borderId="65" xfId="0" applyFont="1" applyFill="1" applyBorder="1" applyAlignment="1">
      <alignment horizontal="center" vertical="center" wrapText="1"/>
    </xf>
    <xf numFmtId="0" fontId="4" fillId="22" borderId="65" xfId="0" applyFont="1" applyFill="1" applyBorder="1" applyAlignment="1">
      <alignment horizontal="center" vertical="center" wrapText="1"/>
    </xf>
    <xf numFmtId="0" fontId="4" fillId="9" borderId="65" xfId="0" applyFont="1" applyFill="1" applyBorder="1" applyAlignment="1">
      <alignment horizontal="center" vertical="center" wrapText="1"/>
    </xf>
    <xf numFmtId="0" fontId="4" fillId="11" borderId="65" xfId="0" applyFont="1" applyFill="1" applyBorder="1" applyAlignment="1">
      <alignment horizontal="center" vertical="center" wrapText="1"/>
    </xf>
    <xf numFmtId="0" fontId="4" fillId="19" borderId="65" xfId="0" applyFont="1" applyFill="1" applyBorder="1" applyAlignment="1">
      <alignment horizontal="center" vertical="center" wrapText="1"/>
    </xf>
    <xf numFmtId="0" fontId="13" fillId="14" borderId="66" xfId="0" applyFont="1" applyFill="1" applyBorder="1" applyAlignment="1">
      <alignment horizontal="center" vertical="center" wrapText="1"/>
    </xf>
    <xf numFmtId="0" fontId="33" fillId="17" borderId="65" xfId="0" applyFont="1" applyFill="1" applyBorder="1" applyAlignment="1">
      <alignment horizontal="center" vertical="center" wrapText="1"/>
    </xf>
    <xf numFmtId="0" fontId="4" fillId="19" borderId="65" xfId="0" applyFont="1" applyFill="1" applyBorder="1" applyAlignment="1">
      <alignment horizontal="center" vertical="center"/>
    </xf>
    <xf numFmtId="0" fontId="34" fillId="16" borderId="65" xfId="0" applyFont="1" applyFill="1" applyBorder="1" applyAlignment="1">
      <alignment horizontal="center" vertical="center" wrapText="1"/>
    </xf>
    <xf numFmtId="0" fontId="34" fillId="16" borderId="65" xfId="0" applyFont="1" applyFill="1" applyBorder="1" applyAlignment="1">
      <alignment horizontal="center" vertical="top" wrapText="1"/>
    </xf>
    <xf numFmtId="0" fontId="18" fillId="0" borderId="33" xfId="0" applyFont="1" applyBorder="1" applyAlignment="1" applyProtection="1">
      <alignment horizontal="center" vertical="center" wrapText="1"/>
      <protection locked="0"/>
    </xf>
  </cellXfs>
  <cellStyles count="4">
    <cellStyle name="Normal" xfId="0" builtinId="0"/>
    <cellStyle name="Normal 11" xfId="3" xr:uid="{00000000-0005-0000-0000-000002000000}"/>
    <cellStyle name="Normal 2" xfId="1" xr:uid="{00000000-0005-0000-0000-000003000000}"/>
    <cellStyle name="Normal 2 2" xfId="2" xr:uid="{00000000-0005-0000-0000-000004000000}"/>
  </cellStyles>
  <dxfs count="132">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1"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24" Type="http://schemas.openxmlformats.org/officeDocument/2006/relationships/sharedStrings" Target="sharedStrings.xml"/><Relationship Id="rId5" Type="http://schemas.openxmlformats.org/officeDocument/2006/relationships/externalLink" Target="externalLinks/externalLink2.xml"/><Relationship Id="rId23" Type="http://schemas.openxmlformats.org/officeDocument/2006/relationships/styles" Target="styles.xml"/><Relationship Id="rId4" Type="http://schemas.openxmlformats.org/officeDocument/2006/relationships/externalLink" Target="externalLinks/externalLink1.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tmp"/><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1512</xdr:col>
      <xdr:colOff>581025</xdr:colOff>
      <xdr:row>1112</xdr:row>
      <xdr:rowOff>247650</xdr:rowOff>
    </xdr:from>
    <xdr:ext cx="228600" cy="238125"/>
    <xdr:sp macro="" textlink="">
      <xdr:nvSpPr>
        <xdr:cNvPr id="3" name="Shape 3">
          <a:extLst>
            <a:ext uri="{FF2B5EF4-FFF2-40B4-BE49-F238E27FC236}">
              <a16:creationId xmlns:a16="http://schemas.microsoft.com/office/drawing/2014/main" id="{00000000-0008-0000-0000-000003000000}"/>
            </a:ext>
          </a:extLst>
        </xdr:cNvPr>
        <xdr:cNvSpPr/>
      </xdr:nvSpPr>
      <xdr:spPr>
        <a:xfrm>
          <a:off x="5231700" y="3660938"/>
          <a:ext cx="228600" cy="238125"/>
        </a:xfrm>
        <a:prstGeom prst="ellipse">
          <a:avLst/>
        </a:prstGeom>
        <a:solidFill>
          <a:srgbClr val="000000"/>
        </a:solidFill>
        <a:ln w="9525" cap="flat" cmpd="sng">
          <a:solidFill>
            <a:srgbClr val="FF9900"/>
          </a:solidFill>
          <a:prstDash val="solid"/>
          <a:round/>
          <a:headEnd type="none" w="sm" len="sm"/>
          <a:tailEnd type="none" w="sm" len="sm"/>
        </a:ln>
      </xdr:spPr>
      <xdr:txBody>
        <a:bodyPr spcFirstLastPara="1" wrap="square" lIns="36575" tIns="27425" rIns="36575" bIns="0" anchor="t" anchorCtr="0">
          <a:noAutofit/>
        </a:bodyPr>
        <a:lstStyle/>
        <a:p>
          <a:pPr marL="0" lvl="0" indent="0" algn="ctr" rtl="0">
            <a:spcBef>
              <a:spcPts val="0"/>
            </a:spcBef>
            <a:spcAft>
              <a:spcPts val="0"/>
            </a:spcAft>
            <a:buNone/>
          </a:pPr>
          <a:r>
            <a:rPr lang="en-US" sz="1200" b="1" i="0" u="none" strike="noStrike">
              <a:solidFill>
                <a:srgbClr val="FFFFFF"/>
              </a:solidFill>
              <a:latin typeface="Arial"/>
              <a:ea typeface="Arial"/>
              <a:cs typeface="Arial"/>
              <a:sym typeface="Arial"/>
            </a:rPr>
            <a:t>2</a:t>
          </a:r>
          <a:endParaRPr sz="1100"/>
        </a:p>
      </xdr:txBody>
    </xdr:sp>
    <xdr:clientData fLocksWithSheet="0"/>
  </xdr:oneCellAnchor>
  <xdr:oneCellAnchor>
    <xdr:from>
      <xdr:col>6</xdr:col>
      <xdr:colOff>402178</xdr:colOff>
      <xdr:row>0</xdr:row>
      <xdr:rowOff>74744</xdr:rowOff>
    </xdr:from>
    <xdr:ext cx="990600" cy="6381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073238" y="74744"/>
          <a:ext cx="990600" cy="6381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9</xdr:col>
      <xdr:colOff>146685</xdr:colOff>
      <xdr:row>0</xdr:row>
      <xdr:rowOff>76320</xdr:rowOff>
    </xdr:from>
    <xdr:to>
      <xdr:col>10</xdr:col>
      <xdr:colOff>526485</xdr:colOff>
      <xdr:row>3</xdr:row>
      <xdr:rowOff>93960</xdr:rowOff>
    </xdr:to>
    <xdr:pic>
      <xdr:nvPicPr>
        <xdr:cNvPr id="2" name="Imagen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xdr:blipFill>
      <xdr:spPr>
        <a:xfrm>
          <a:off x="5633085" y="76320"/>
          <a:ext cx="989400" cy="484365"/>
        </a:xfrm>
        <a:prstGeom prst="rect">
          <a:avLst/>
        </a:prstGeom>
        <a:ln w="9360">
          <a:noFill/>
        </a:ln>
      </xdr:spPr>
    </xdr:pic>
    <xdr:clientData/>
  </xdr:twoCellAnchor>
  <xdr:twoCellAnchor>
    <xdr:from>
      <xdr:col>1</xdr:col>
      <xdr:colOff>57150</xdr:colOff>
      <xdr:row>7</xdr:row>
      <xdr:rowOff>9525</xdr:rowOff>
    </xdr:from>
    <xdr:to>
      <xdr:col>10</xdr:col>
      <xdr:colOff>114300</xdr:colOff>
      <xdr:row>12</xdr:row>
      <xdr:rowOff>66675</xdr:rowOff>
    </xdr:to>
    <xdr:sp macro="" textlink="" fLocksText="0">
      <xdr:nvSpPr>
        <xdr:cNvPr id="3" name="Rectángulo 2">
          <a:extLst>
            <a:ext uri="{FF2B5EF4-FFF2-40B4-BE49-F238E27FC236}">
              <a16:creationId xmlns:a16="http://schemas.microsoft.com/office/drawing/2014/main" id="{00000000-0008-0000-0500-000003000000}"/>
            </a:ext>
          </a:extLst>
        </xdr:cNvPr>
        <xdr:cNvSpPr/>
      </xdr:nvSpPr>
      <xdr:spPr>
        <a:xfrm>
          <a:off x="666750" y="942975"/>
          <a:ext cx="5543550" cy="885825"/>
        </a:xfrm>
        <a:prstGeom prst="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ctr"/>
          <a:r>
            <a:rPr lang="en-US" sz="1800"/>
            <a:t>Mantenga</a:t>
          </a:r>
          <a:r>
            <a:rPr lang="en-US" sz="1800" baseline="0"/>
            <a:t> sin modificaciones esta área del formato.</a:t>
          </a:r>
          <a:endParaRPr lang="en-US" sz="1100"/>
        </a:p>
      </xdr:txBody>
    </xdr:sp>
    <xdr:clientData fLocksWithSheet="0" fPrintsWithSheet="0"/>
  </xdr:twoCellAnchor>
  <xdr:twoCellAnchor editAs="oneCell">
    <xdr:from>
      <xdr:col>4</xdr:col>
      <xdr:colOff>266700</xdr:colOff>
      <xdr:row>16</xdr:row>
      <xdr:rowOff>142875</xdr:rowOff>
    </xdr:from>
    <xdr:to>
      <xdr:col>6</xdr:col>
      <xdr:colOff>190500</xdr:colOff>
      <xdr:row>16</xdr:row>
      <xdr:rowOff>1285875</xdr:rowOff>
    </xdr:to>
    <xdr:pic>
      <xdr:nvPicPr>
        <xdr:cNvPr id="4" name="Imagen 3">
          <a:extLst>
            <a:ext uri="{FF2B5EF4-FFF2-40B4-BE49-F238E27FC236}">
              <a16:creationId xmlns:a16="http://schemas.microsoft.com/office/drawing/2014/main" id="{00000000-0008-0000-0500-000004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705100" y="2581275"/>
          <a:ext cx="1143000" cy="1143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pjquirog1\Downloads\FOPE05_MATRIZ_RIESGOS_CORRUPCION_V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ELL\Downloads\FO-PE-10_EVALUACI&#211;N,_TRATAMIENTO_Y_MONITOREO_DEL_RIESGO_DE__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sheetName val="R (1)"/>
      <sheetName val="R (2)"/>
      <sheetName val="R (3)"/>
      <sheetName val="R (4)"/>
      <sheetName val="R (5)"/>
      <sheetName val="R (6)"/>
      <sheetName val="R (7)"/>
      <sheetName val="R (8)"/>
      <sheetName val="R (9)"/>
      <sheetName val="R (10)"/>
      <sheetName val="Instrucciones"/>
      <sheetName val="Control"/>
    </sheetNames>
    <sheetDataSet>
      <sheetData sheetId="0">
        <row r="919">
          <cell r="BGK919" t="str">
            <v xml:space="preserve">Versión Inicial </v>
          </cell>
        </row>
        <row r="920">
          <cell r="BGK920" t="str">
            <v>1.) Enero - Abril</v>
          </cell>
        </row>
        <row r="921">
          <cell r="BGK921" t="str">
            <v>2.) Mayo - Agosto</v>
          </cell>
        </row>
        <row r="922">
          <cell r="BGK922" t="str">
            <v>3.) Septiembre - Diciembre</v>
          </cell>
        </row>
        <row r="923">
          <cell r="BGK923" t="str">
            <v>Otro por Actualización</v>
          </cell>
        </row>
        <row r="969">
          <cell r="BHF969" t="str">
            <v>5 - Muy Alta</v>
          </cell>
        </row>
        <row r="970">
          <cell r="BHF970" t="str">
            <v>4 - Alta</v>
          </cell>
        </row>
        <row r="971">
          <cell r="BHF971" t="str">
            <v>3 - Media</v>
          </cell>
        </row>
        <row r="972">
          <cell r="BHF972" t="str">
            <v>2 - Baja</v>
          </cell>
        </row>
        <row r="973">
          <cell r="BHF973" t="str">
            <v>1 - Muy Baja</v>
          </cell>
        </row>
        <row r="976">
          <cell r="BHH976" t="str">
            <v>5 - Catastrófico</v>
          </cell>
        </row>
        <row r="977">
          <cell r="BHH977" t="str">
            <v>4 - Mayor</v>
          </cell>
        </row>
        <row r="978">
          <cell r="BHH978" t="str">
            <v>3 - Moderado</v>
          </cell>
        </row>
        <row r="979">
          <cell r="BHH979" t="str">
            <v>2 - Menor</v>
          </cell>
        </row>
        <row r="980">
          <cell r="BHH980" t="str">
            <v>1 - Leve</v>
          </cell>
        </row>
        <row r="989">
          <cell r="BHN989" t="str">
            <v>Probabilidad</v>
          </cell>
        </row>
        <row r="990">
          <cell r="BHN990" t="str">
            <v>Impacto</v>
          </cell>
        </row>
        <row r="991">
          <cell r="BHN991" t="str">
            <v>Ambos</v>
          </cell>
        </row>
        <row r="992">
          <cell r="BHN992" t="str">
            <v>Ninguno</v>
          </cell>
        </row>
        <row r="1016">
          <cell r="BHR1016" t="str">
            <v>SI</v>
          </cell>
        </row>
        <row r="1017">
          <cell r="BHR1017" t="str">
            <v>NO</v>
          </cell>
        </row>
      </sheetData>
      <sheetData sheetId="1">
        <row r="1102">
          <cell r="AAU1102" t="str">
            <v>1. Ejecución y administración de procesos</v>
          </cell>
        </row>
        <row r="1103">
          <cell r="AAU1103" t="str">
            <v>2. Fraude externo</v>
          </cell>
        </row>
        <row r="1104">
          <cell r="AAU1104" t="str">
            <v>3. Fraude interno</v>
          </cell>
        </row>
        <row r="1105">
          <cell r="AAU1105" t="str">
            <v>4. Fallas tecnológicas</v>
          </cell>
        </row>
        <row r="1106">
          <cell r="AAU1106" t="str">
            <v>5. Relaciones laborales</v>
          </cell>
        </row>
        <row r="1107">
          <cell r="AAU1107" t="str">
            <v>6. Usuarios, productos y prácticas organizacionales</v>
          </cell>
        </row>
        <row r="1108">
          <cell r="AAU1108" t="str">
            <v>7. Daños a activos - eventos externos</v>
          </cell>
        </row>
        <row r="1109">
          <cell r="AAU1109" t="str">
            <v>Otro</v>
          </cell>
        </row>
        <row r="1110">
          <cell r="AAU1110" t="str">
            <v>.</v>
          </cell>
        </row>
        <row r="1167">
          <cell r="ABT1167" t="str">
            <v>Económica:</v>
          </cell>
        </row>
        <row r="1168">
          <cell r="ABT1168" t="str">
            <v>Reputacional:</v>
          </cell>
        </row>
        <row r="1169">
          <cell r="ABT1169" t="str">
            <v>Operativa:</v>
          </cell>
        </row>
        <row r="1170">
          <cell r="ABT1170" t="str">
            <v>Legal:</v>
          </cell>
        </row>
        <row r="1171">
          <cell r="ABT1171" t="str">
            <v>Otra:</v>
          </cell>
        </row>
        <row r="1172">
          <cell r="ABT1172" t="str">
            <v>.</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 (1)"/>
      <sheetName val="Instrucciones"/>
      <sheetName val="Control"/>
    </sheetNames>
    <sheetDataSet>
      <sheetData sheetId="0">
        <row r="1102">
          <cell r="AAU1102" t="str">
            <v>1. Ejecución y administración de procesos</v>
          </cell>
        </row>
        <row r="1103">
          <cell r="AAU1103" t="str">
            <v>2. Fraude externo</v>
          </cell>
        </row>
        <row r="1104">
          <cell r="AAU1104" t="str">
            <v>3. Fraude interno</v>
          </cell>
        </row>
        <row r="1105">
          <cell r="AAU1105" t="str">
            <v>4. Fallas tecnológicas</v>
          </cell>
        </row>
        <row r="1106">
          <cell r="AAU1106" t="str">
            <v>5. Relaciones laborales</v>
          </cell>
        </row>
        <row r="1107">
          <cell r="AAU1107" t="str">
            <v>6. Usuarios, productos y prácticas organizacionales</v>
          </cell>
        </row>
        <row r="1108">
          <cell r="AAU1108" t="str">
            <v>7. Daños a activos - eventos externos</v>
          </cell>
        </row>
        <row r="1109">
          <cell r="AAU1109" t="str">
            <v>Otro</v>
          </cell>
        </row>
        <row r="1110">
          <cell r="AAU1110" t="str">
            <v>.</v>
          </cell>
        </row>
      </sheetData>
      <sheetData sheetId="1"/>
      <sheetData sheetId="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BO1154"/>
  <sheetViews>
    <sheetView showGridLines="0" tabSelected="1" zoomScaleNormal="100" workbookViewId="0">
      <selection activeCell="A8" sqref="A8"/>
    </sheetView>
  </sheetViews>
  <sheetFormatPr baseColWidth="10" defaultColWidth="12.5546875" defaultRowHeight="15" customHeight="1" x14ac:dyDescent="0.25"/>
  <cols>
    <col min="2" max="2" width="7" style="89" customWidth="1"/>
    <col min="3" max="3" width="15.77734375" style="89" customWidth="1"/>
    <col min="4" max="4" width="12.5546875" style="89" customWidth="1"/>
    <col min="5" max="5" width="10.77734375" style="89" customWidth="1"/>
    <col min="6" max="6" width="35.44140625" style="89" customWidth="1"/>
    <col min="7" max="8" width="13.21875" style="89" customWidth="1"/>
    <col min="9" max="11" width="27.21875" style="89" customWidth="1"/>
    <col min="12" max="12" width="29" style="89" customWidth="1"/>
    <col min="13" max="13" width="12.77734375" style="89" customWidth="1"/>
    <col min="14" max="14" width="7.6640625" style="89" customWidth="1"/>
    <col min="15" max="15" width="12.77734375" style="89" customWidth="1"/>
    <col min="16" max="16" width="7.6640625" style="89" customWidth="1"/>
    <col min="17" max="17" width="12.77734375" style="89" customWidth="1"/>
    <col min="18" max="18" width="7.6640625" style="89" customWidth="1"/>
    <col min="19" max="19" width="19.21875" style="89" customWidth="1"/>
    <col min="20" max="20" width="19.77734375" style="89" customWidth="1"/>
    <col min="21" max="22" width="22.77734375" style="89" customWidth="1"/>
    <col min="23" max="23" width="12.44140625" style="89" customWidth="1"/>
    <col min="24" max="24" width="15.44140625" style="89" customWidth="1"/>
    <col min="25" max="26" width="11.77734375" style="89" customWidth="1"/>
    <col min="27" max="28" width="37.77734375" style="89" customWidth="1"/>
    <col min="29" max="29" width="12.21875" style="89" customWidth="1"/>
    <col min="30" max="30" width="5.33203125" style="89" customWidth="1"/>
    <col min="31" max="31" width="11.77734375" style="89" customWidth="1"/>
    <col min="32" max="32" width="5.33203125" style="89" customWidth="1"/>
    <col min="33" max="33" width="11.77734375" style="89" customWidth="1"/>
    <col min="34" max="34" width="5.33203125" style="89" customWidth="1"/>
    <col min="35" max="35" width="12.44140625" style="89" customWidth="1"/>
    <col min="36" max="36" width="22.21875" style="89" customWidth="1"/>
    <col min="37" max="37" width="17.5546875" style="89" customWidth="1"/>
    <col min="38" max="38" width="15.77734375" style="89" customWidth="1"/>
    <col min="39" max="45" width="10.88671875" style="89" customWidth="1"/>
    <col min="46" max="47" width="28.5546875" style="89" customWidth="1"/>
    <col min="48" max="48" width="12.21875" style="89" customWidth="1"/>
    <col min="49" max="49" width="5.6640625" style="89" customWidth="1"/>
    <col min="50" max="50" width="11.77734375" style="89" customWidth="1"/>
    <col min="51" max="51" width="5.6640625" style="89" customWidth="1"/>
    <col min="52" max="52" width="13.77734375" style="89" customWidth="1"/>
    <col min="53" max="53" width="5.6640625" style="89" customWidth="1"/>
    <col min="54" max="54" width="39.21875" style="89" customWidth="1"/>
    <col min="55" max="55" width="42.21875" style="89" customWidth="1"/>
    <col min="56" max="56" width="21.5546875" style="89" customWidth="1"/>
    <col min="57" max="57" width="42.21875" style="89" customWidth="1"/>
    <col min="58" max="58" width="41.5546875" style="89" customWidth="1"/>
    <col min="59" max="59" width="15.77734375" style="89" customWidth="1"/>
    <col min="60" max="60" width="14.5546875" style="89" customWidth="1"/>
    <col min="61" max="61" width="10.21875" style="89" customWidth="1"/>
    <col min="62" max="62" width="14.5546875" style="89" customWidth="1"/>
    <col min="63" max="63" width="16.21875" style="89" customWidth="1"/>
    <col min="64" max="66" width="14.5546875" style="89" customWidth="1"/>
    <col min="67" max="67" width="28.77734375" style="89" customWidth="1"/>
    <col min="68" max="1498" width="2.21875" customWidth="1"/>
    <col min="1499" max="1502" width="11.44140625" customWidth="1"/>
    <col min="1503" max="1503" width="19.77734375" customWidth="1"/>
    <col min="1504" max="1504" width="11.44140625" customWidth="1"/>
    <col min="1505" max="1505" width="5.77734375" customWidth="1"/>
    <col min="1506" max="1507" width="11.44140625" customWidth="1"/>
    <col min="1508" max="1508" width="5.21875" customWidth="1"/>
    <col min="1509" max="1509" width="5.77734375" customWidth="1"/>
    <col min="1510" max="1511" width="8.21875" customWidth="1"/>
    <col min="1512" max="1547" width="11.44140625" customWidth="1"/>
  </cols>
  <sheetData>
    <row r="1" spans="1:16291" ht="15.75" customHeight="1" x14ac:dyDescent="0.25">
      <c r="B1" s="210"/>
      <c r="C1" s="217" t="s">
        <v>384</v>
      </c>
      <c r="D1" s="217"/>
      <c r="E1" s="217"/>
      <c r="F1" s="217"/>
      <c r="G1" s="213"/>
      <c r="H1" s="213"/>
      <c r="I1" s="205"/>
      <c r="J1" s="205"/>
      <c r="K1" s="205"/>
      <c r="L1" s="205"/>
      <c r="M1" s="53"/>
      <c r="N1" s="40"/>
      <c r="O1" s="40"/>
      <c r="P1"/>
      <c r="Q1"/>
      <c r="R1"/>
      <c r="S1"/>
      <c r="T1"/>
      <c r="U1"/>
      <c r="V1"/>
      <c r="W1"/>
      <c r="X1" s="1"/>
      <c r="Y1"/>
      <c r="Z1"/>
      <c r="AA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3"/>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4"/>
      <c r="BES1" s="4"/>
      <c r="BET1" s="4"/>
      <c r="BEU1" s="4"/>
      <c r="BEV1" s="4"/>
      <c r="BEW1" s="4"/>
      <c r="BEX1" s="4"/>
      <c r="BEY1" s="4"/>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row>
    <row r="2" spans="1:16291" ht="15.75" customHeight="1" x14ac:dyDescent="0.25">
      <c r="B2" s="211"/>
      <c r="C2" s="217"/>
      <c r="D2" s="217"/>
      <c r="E2" s="217"/>
      <c r="F2" s="217"/>
      <c r="G2" s="213"/>
      <c r="H2" s="213"/>
      <c r="I2" s="206"/>
      <c r="J2" s="206"/>
      <c r="K2" s="206"/>
      <c r="L2" s="206"/>
      <c r="M2" s="54"/>
      <c r="N2" s="40"/>
      <c r="O2" s="40"/>
      <c r="P2"/>
      <c r="Q2"/>
      <c r="R2"/>
      <c r="S2"/>
      <c r="T2"/>
      <c r="U2"/>
      <c r="V2"/>
      <c r="W2"/>
      <c r="X2" s="1"/>
      <c r="Y2"/>
      <c r="Z2"/>
      <c r="AA2"/>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3"/>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4"/>
      <c r="BES2" s="4"/>
      <c r="BET2" s="4"/>
      <c r="BEU2" s="4"/>
      <c r="BEV2" s="4"/>
      <c r="BEW2" s="4"/>
      <c r="BEX2" s="4"/>
      <c r="BEY2" s="4"/>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row>
    <row r="3" spans="1:16291" ht="15.75" customHeight="1" x14ac:dyDescent="0.25">
      <c r="B3" s="212"/>
      <c r="C3" s="218" t="s">
        <v>3</v>
      </c>
      <c r="D3" s="219" t="s">
        <v>5</v>
      </c>
      <c r="E3" s="219"/>
      <c r="F3" s="218" t="s">
        <v>385</v>
      </c>
      <c r="G3" s="213"/>
      <c r="H3" s="213"/>
      <c r="I3" s="205"/>
      <c r="J3" s="205"/>
      <c r="K3" s="205"/>
      <c r="L3" s="207"/>
      <c r="M3" s="52"/>
      <c r="N3" s="40"/>
      <c r="O3" s="40"/>
      <c r="P3"/>
      <c r="Q3"/>
      <c r="R3"/>
      <c r="S3"/>
      <c r="T3"/>
      <c r="U3"/>
      <c r="V3"/>
      <c r="W3"/>
      <c r="X3" s="1"/>
      <c r="Y3"/>
      <c r="Z3"/>
      <c r="AA3"/>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row>
    <row r="4" spans="1:16291" ht="17.25" customHeight="1" x14ac:dyDescent="0.25">
      <c r="B4" s="212"/>
      <c r="C4" s="214">
        <v>2025</v>
      </c>
      <c r="D4" s="215" t="s">
        <v>56</v>
      </c>
      <c r="E4" s="216"/>
      <c r="F4" s="220">
        <v>45915</v>
      </c>
      <c r="G4" s="213"/>
      <c r="H4" s="213"/>
      <c r="I4" s="208"/>
      <c r="J4" s="208"/>
      <c r="K4" s="208"/>
      <c r="L4" s="209"/>
      <c r="M4" s="55"/>
      <c r="N4" s="40"/>
      <c r="O4" s="40"/>
      <c r="P4"/>
      <c r="Q4"/>
      <c r="R4"/>
      <c r="S4"/>
      <c r="T4"/>
      <c r="U4"/>
      <c r="V4"/>
      <c r="W4"/>
      <c r="X4" s="1"/>
      <c r="Y4"/>
      <c r="Z4"/>
      <c r="AA4"/>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3"/>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4"/>
      <c r="BES4" s="4"/>
      <c r="BET4" s="4"/>
      <c r="BEU4" s="4"/>
      <c r="BEV4" s="4"/>
      <c r="BEW4" s="4"/>
      <c r="BEX4" s="4"/>
      <c r="BEY4" s="4"/>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row>
    <row r="5" spans="1:16291" s="51" customFormat="1" ht="5.25" customHeight="1" x14ac:dyDescent="0.25">
      <c r="B5" s="1"/>
      <c r="C5" s="42"/>
      <c r="D5" s="42"/>
      <c r="E5" s="43"/>
      <c r="F5" s="43"/>
      <c r="G5" s="42"/>
      <c r="H5" s="42"/>
      <c r="I5" s="42"/>
      <c r="J5" s="42"/>
      <c r="K5" s="43"/>
      <c r="L5" s="43"/>
      <c r="M5" s="43"/>
      <c r="N5" s="43"/>
      <c r="O5" s="43"/>
      <c r="P5" s="43"/>
      <c r="Q5" s="43"/>
      <c r="R5" s="43"/>
      <c r="S5" s="41"/>
      <c r="T5" s="41"/>
      <c r="U5" s="41"/>
      <c r="V5" s="41"/>
      <c r="W5" s="41"/>
      <c r="X5" s="41"/>
      <c r="Y5" s="41"/>
      <c r="Z5" s="41"/>
      <c r="AA5" s="41"/>
      <c r="AB5" s="41"/>
      <c r="AC5" s="43"/>
      <c r="AD5" s="43"/>
      <c r="AE5" s="43"/>
      <c r="AF5" s="43"/>
      <c r="AG5" s="43"/>
      <c r="AH5" s="43"/>
      <c r="AI5" s="42"/>
      <c r="AJ5" s="42"/>
      <c r="AK5" s="42"/>
      <c r="AL5" s="59"/>
      <c r="AM5" s="42"/>
      <c r="AN5" s="42"/>
      <c r="AO5" s="42"/>
      <c r="AP5" s="42"/>
      <c r="AQ5" s="42"/>
      <c r="AR5" s="42"/>
      <c r="AS5" s="42"/>
      <c r="AT5" s="42"/>
      <c r="AU5" s="42"/>
      <c r="AV5" s="43"/>
      <c r="AW5" s="43"/>
      <c r="AX5" s="43"/>
      <c r="AY5" s="43"/>
      <c r="AZ5" s="43"/>
      <c r="BA5" s="43"/>
      <c r="BB5" s="43"/>
      <c r="BC5" s="43"/>
      <c r="BD5" s="43"/>
      <c r="BE5" s="43"/>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c r="FS5" s="39"/>
      <c r="FT5" s="39"/>
      <c r="FU5" s="39"/>
      <c r="FV5" s="39"/>
      <c r="FW5" s="39"/>
      <c r="FX5" s="39"/>
      <c r="FY5" s="39"/>
      <c r="FZ5" s="39"/>
      <c r="GA5" s="39"/>
      <c r="GB5" s="39"/>
      <c r="GC5" s="39"/>
      <c r="GD5" s="39"/>
      <c r="GE5" s="39"/>
      <c r="GF5" s="39"/>
      <c r="GG5" s="39"/>
      <c r="GH5" s="39"/>
      <c r="GI5" s="39"/>
      <c r="GJ5" s="39"/>
      <c r="GK5" s="39"/>
      <c r="GL5" s="39"/>
      <c r="GM5" s="39"/>
      <c r="GN5" s="39"/>
      <c r="GO5" s="39"/>
      <c r="GP5" s="39"/>
      <c r="GQ5" s="39"/>
      <c r="GR5" s="39"/>
      <c r="GS5" s="39"/>
      <c r="GT5" s="39"/>
      <c r="GU5" s="39"/>
      <c r="GV5" s="39"/>
      <c r="GW5" s="39"/>
      <c r="GX5" s="39"/>
      <c r="GY5" s="39"/>
      <c r="GZ5" s="39"/>
      <c r="HA5" s="39"/>
      <c r="HB5" s="39"/>
      <c r="HC5" s="39"/>
      <c r="HD5" s="39"/>
      <c r="HE5" s="39"/>
      <c r="HF5" s="39"/>
      <c r="HG5" s="39"/>
      <c r="HH5" s="39"/>
      <c r="HI5" s="39"/>
      <c r="HJ5" s="39"/>
      <c r="HK5" s="39"/>
      <c r="HL5" s="39"/>
      <c r="HM5" s="39"/>
      <c r="HN5" s="39"/>
      <c r="HO5" s="39"/>
      <c r="HP5" s="39"/>
      <c r="HQ5" s="39"/>
      <c r="HR5" s="39"/>
      <c r="HS5" s="39"/>
      <c r="HT5" s="39"/>
      <c r="HU5" s="39"/>
      <c r="HV5" s="39"/>
      <c r="HW5" s="39"/>
      <c r="HX5" s="39"/>
      <c r="HY5" s="39"/>
      <c r="HZ5" s="39"/>
      <c r="IA5" s="39"/>
      <c r="IB5" s="39"/>
      <c r="IC5" s="39"/>
      <c r="ID5" s="39"/>
      <c r="IE5" s="39"/>
      <c r="IF5" s="39"/>
      <c r="IG5" s="39"/>
      <c r="IH5" s="39"/>
      <c r="II5" s="39"/>
      <c r="IJ5" s="39"/>
      <c r="IK5" s="39"/>
      <c r="IL5" s="39"/>
      <c r="IM5" s="39"/>
      <c r="IN5" s="39"/>
      <c r="IO5" s="39"/>
      <c r="IP5" s="39"/>
      <c r="IQ5" s="39"/>
      <c r="IR5" s="39"/>
      <c r="IS5" s="39"/>
      <c r="IT5" s="39"/>
      <c r="IU5" s="39"/>
      <c r="IV5" s="39"/>
      <c r="IW5" s="39"/>
      <c r="IX5" s="39"/>
      <c r="IY5" s="39"/>
      <c r="IZ5" s="39"/>
      <c r="JA5" s="39"/>
      <c r="JB5" s="39"/>
      <c r="JC5" s="39"/>
      <c r="JD5" s="39"/>
      <c r="JE5" s="39"/>
      <c r="JF5" s="39"/>
      <c r="JG5" s="39"/>
      <c r="JH5" s="39"/>
      <c r="JI5" s="39"/>
      <c r="JJ5" s="39"/>
      <c r="JK5" s="39"/>
      <c r="JL5" s="39"/>
      <c r="JM5" s="39"/>
      <c r="JN5" s="39"/>
      <c r="JO5" s="39"/>
      <c r="JP5" s="39"/>
      <c r="JQ5" s="39"/>
      <c r="JR5" s="39"/>
      <c r="JS5" s="39"/>
      <c r="JT5" s="39"/>
      <c r="JU5" s="39"/>
      <c r="JV5" s="39"/>
      <c r="JW5" s="39"/>
      <c r="JX5" s="39"/>
      <c r="JY5" s="39"/>
      <c r="JZ5" s="39"/>
      <c r="KA5" s="39"/>
      <c r="KB5" s="39"/>
      <c r="KC5" s="39"/>
      <c r="KD5" s="39"/>
      <c r="KE5" s="39"/>
      <c r="KF5" s="39"/>
      <c r="KG5" s="39"/>
      <c r="KH5" s="39"/>
      <c r="KI5" s="39"/>
      <c r="KJ5" s="39"/>
      <c r="KK5" s="39"/>
      <c r="KL5" s="39"/>
      <c r="KM5" s="39"/>
      <c r="KN5" s="39"/>
      <c r="KO5" s="39"/>
      <c r="KP5" s="39"/>
      <c r="KQ5" s="39"/>
      <c r="KR5" s="39"/>
      <c r="KS5" s="39"/>
      <c r="KT5" s="39"/>
      <c r="KU5" s="39"/>
      <c r="KV5" s="39"/>
      <c r="KW5" s="39"/>
      <c r="KX5" s="39"/>
      <c r="KY5" s="39"/>
      <c r="KZ5" s="39"/>
      <c r="LA5" s="39"/>
      <c r="LB5" s="39"/>
      <c r="LC5" s="39"/>
      <c r="LD5" s="39"/>
      <c r="LE5" s="39"/>
      <c r="LF5" s="39"/>
      <c r="LG5" s="39"/>
      <c r="LH5" s="39"/>
      <c r="LI5" s="39"/>
      <c r="LJ5" s="39"/>
      <c r="LK5" s="39"/>
      <c r="LL5" s="39"/>
      <c r="LM5" s="39"/>
      <c r="LN5" s="39"/>
      <c r="LO5" s="39"/>
      <c r="LP5" s="39"/>
      <c r="LQ5" s="39"/>
      <c r="LR5" s="39"/>
      <c r="LS5" s="39"/>
      <c r="LT5" s="39"/>
      <c r="LU5" s="39"/>
      <c r="LV5" s="39"/>
      <c r="LW5" s="39"/>
      <c r="LX5" s="39"/>
      <c r="LY5" s="39"/>
      <c r="LZ5" s="39"/>
      <c r="MA5" s="39"/>
      <c r="MB5" s="39"/>
      <c r="MC5" s="39"/>
      <c r="MD5" s="39"/>
      <c r="ME5" s="39"/>
      <c r="MF5" s="39"/>
      <c r="MG5" s="39"/>
      <c r="MH5" s="39"/>
      <c r="MI5" s="39"/>
      <c r="MJ5" s="39"/>
      <c r="MK5" s="39"/>
      <c r="ML5" s="39"/>
      <c r="MM5" s="39"/>
      <c r="MN5" s="39"/>
      <c r="MO5" s="39"/>
      <c r="MP5" s="39"/>
      <c r="MQ5" s="39"/>
      <c r="MR5" s="39"/>
      <c r="MS5" s="39"/>
      <c r="MT5" s="39"/>
      <c r="MU5" s="39"/>
      <c r="MV5" s="39"/>
      <c r="MW5" s="39"/>
      <c r="MX5" s="39"/>
      <c r="MY5" s="39"/>
      <c r="MZ5" s="39"/>
      <c r="NA5" s="39"/>
      <c r="NB5" s="39"/>
      <c r="NC5" s="39"/>
      <c r="ND5" s="39"/>
      <c r="NE5" s="39"/>
      <c r="NF5" s="39"/>
      <c r="NG5" s="39"/>
      <c r="NH5" s="39"/>
      <c r="NI5" s="39"/>
      <c r="NJ5" s="39"/>
      <c r="NK5" s="39"/>
      <c r="NL5" s="39"/>
      <c r="NM5" s="39"/>
      <c r="NN5" s="39"/>
      <c r="NO5" s="39"/>
      <c r="NP5" s="39"/>
      <c r="NQ5" s="39"/>
      <c r="NR5" s="39"/>
      <c r="NS5" s="39"/>
      <c r="NT5" s="39"/>
      <c r="NU5" s="39"/>
      <c r="NV5" s="39"/>
      <c r="NW5" s="39"/>
      <c r="NX5" s="39"/>
      <c r="NY5" s="39"/>
      <c r="NZ5" s="39"/>
      <c r="OA5" s="39"/>
      <c r="OB5" s="39"/>
      <c r="OC5" s="39"/>
      <c r="OD5" s="39"/>
      <c r="OE5" s="39"/>
      <c r="OF5" s="39"/>
      <c r="OG5" s="39"/>
      <c r="OH5" s="39"/>
      <c r="OI5" s="39"/>
      <c r="OJ5" s="39"/>
      <c r="OK5" s="39"/>
      <c r="OL5" s="39"/>
      <c r="OM5" s="39"/>
      <c r="ON5" s="39"/>
      <c r="OO5" s="39"/>
      <c r="OP5" s="39"/>
      <c r="OQ5" s="39"/>
      <c r="OR5" s="39"/>
      <c r="OS5" s="39"/>
      <c r="OT5" s="39"/>
      <c r="OU5" s="39"/>
      <c r="OV5" s="39"/>
      <c r="OW5" s="39"/>
      <c r="OX5" s="39"/>
      <c r="OY5" s="39"/>
      <c r="OZ5" s="39"/>
      <c r="PA5" s="39"/>
      <c r="PB5" s="39"/>
      <c r="PC5" s="39"/>
      <c r="PD5" s="39"/>
      <c r="PE5" s="39"/>
      <c r="PF5" s="39"/>
      <c r="PG5" s="39"/>
      <c r="PH5" s="39"/>
      <c r="PI5" s="39"/>
      <c r="PJ5" s="39"/>
      <c r="PK5" s="39"/>
      <c r="PL5" s="39"/>
      <c r="PM5" s="39"/>
      <c r="PN5" s="39"/>
      <c r="PO5" s="39"/>
      <c r="PP5" s="39"/>
      <c r="PQ5" s="39"/>
      <c r="PR5" s="39"/>
      <c r="PS5" s="39"/>
      <c r="PT5" s="39"/>
      <c r="PU5" s="39"/>
      <c r="PV5" s="39"/>
      <c r="PW5" s="39"/>
      <c r="PX5" s="39"/>
      <c r="PY5" s="39"/>
      <c r="PZ5" s="39"/>
      <c r="QA5" s="39"/>
      <c r="QB5" s="39"/>
      <c r="QC5" s="39"/>
      <c r="QD5" s="39"/>
      <c r="QE5" s="39"/>
      <c r="QF5" s="39"/>
      <c r="QG5" s="39"/>
      <c r="QH5" s="39"/>
      <c r="QI5" s="39"/>
      <c r="QJ5" s="39"/>
      <c r="QK5" s="39"/>
      <c r="QL5" s="39"/>
      <c r="QM5" s="39"/>
      <c r="QN5" s="39"/>
      <c r="QO5" s="39"/>
      <c r="QP5" s="39"/>
      <c r="QQ5" s="39"/>
      <c r="QR5" s="39"/>
      <c r="QS5" s="39"/>
      <c r="QT5" s="39"/>
      <c r="QU5" s="39"/>
      <c r="QV5" s="39"/>
      <c r="QW5" s="39"/>
      <c r="QX5" s="39"/>
      <c r="QY5" s="39"/>
      <c r="QZ5" s="39"/>
      <c r="RA5" s="39"/>
      <c r="RB5" s="39"/>
      <c r="RC5" s="39"/>
      <c r="RD5" s="39"/>
      <c r="RE5" s="39"/>
      <c r="RF5" s="39"/>
      <c r="RG5" s="39"/>
      <c r="RH5" s="39"/>
      <c r="RI5" s="39"/>
      <c r="RJ5" s="39"/>
      <c r="RK5" s="39"/>
      <c r="RL5" s="39"/>
      <c r="RM5" s="39"/>
      <c r="RN5" s="39"/>
      <c r="RO5" s="39"/>
      <c r="RP5" s="39"/>
      <c r="RQ5" s="39"/>
      <c r="RR5" s="39"/>
      <c r="RS5" s="39"/>
      <c r="RT5" s="39"/>
      <c r="RU5" s="39"/>
      <c r="RV5" s="39"/>
      <c r="RW5" s="39"/>
      <c r="RX5" s="39"/>
      <c r="RY5" s="39"/>
      <c r="RZ5" s="39"/>
      <c r="SA5" s="39"/>
      <c r="SB5" s="39"/>
      <c r="SC5" s="39"/>
      <c r="SD5" s="39"/>
      <c r="SE5" s="39"/>
      <c r="SF5" s="39"/>
      <c r="SG5" s="39"/>
      <c r="SH5" s="39"/>
      <c r="SI5" s="39"/>
      <c r="SJ5" s="39"/>
      <c r="SK5" s="39"/>
      <c r="SL5" s="39"/>
      <c r="SM5" s="39"/>
      <c r="SN5" s="39"/>
      <c r="SO5" s="39"/>
      <c r="SP5" s="39"/>
      <c r="SQ5" s="39"/>
      <c r="SR5" s="39"/>
      <c r="SS5" s="39"/>
      <c r="ST5" s="39"/>
      <c r="SU5" s="39"/>
      <c r="SV5" s="39"/>
      <c r="SW5" s="39"/>
      <c r="SX5" s="39"/>
      <c r="SY5" s="39"/>
      <c r="SZ5" s="39"/>
      <c r="TA5" s="39"/>
      <c r="TB5" s="39"/>
      <c r="TC5" s="39"/>
      <c r="TD5" s="39"/>
      <c r="TE5" s="39"/>
      <c r="TF5" s="39"/>
      <c r="TG5" s="39"/>
      <c r="TH5" s="39"/>
      <c r="TI5" s="39"/>
      <c r="TJ5" s="39"/>
      <c r="TK5" s="39"/>
      <c r="TL5" s="39"/>
      <c r="TM5" s="39"/>
      <c r="TN5" s="39"/>
      <c r="TO5" s="39"/>
      <c r="TP5" s="39"/>
      <c r="TQ5" s="39"/>
      <c r="TR5" s="39"/>
      <c r="TS5" s="39"/>
      <c r="TT5" s="39"/>
      <c r="TU5" s="39"/>
      <c r="TV5" s="39"/>
      <c r="TW5" s="39"/>
      <c r="TX5" s="39"/>
      <c r="TY5" s="39"/>
      <c r="TZ5" s="39"/>
      <c r="UA5" s="39"/>
      <c r="UB5" s="39"/>
      <c r="UC5" s="39"/>
      <c r="UD5" s="39"/>
      <c r="UE5" s="39"/>
      <c r="UF5" s="39"/>
      <c r="UG5" s="39"/>
      <c r="UH5" s="39"/>
      <c r="UI5" s="39"/>
      <c r="UJ5" s="39"/>
      <c r="UK5" s="39"/>
      <c r="UL5" s="39"/>
      <c r="UM5" s="39"/>
      <c r="UN5" s="39"/>
      <c r="UO5" s="39"/>
      <c r="UP5" s="39"/>
      <c r="UQ5" s="39"/>
      <c r="UR5" s="39"/>
      <c r="US5" s="39"/>
      <c r="UT5" s="39"/>
      <c r="UU5" s="39"/>
      <c r="UV5" s="39"/>
      <c r="UW5" s="39"/>
      <c r="UX5" s="39"/>
      <c r="UY5" s="39"/>
      <c r="UZ5" s="39"/>
      <c r="VA5" s="39"/>
      <c r="VB5" s="39"/>
      <c r="VC5" s="39"/>
      <c r="VD5" s="39"/>
      <c r="VE5" s="39"/>
      <c r="VF5" s="39"/>
      <c r="VG5" s="39"/>
      <c r="VH5" s="39"/>
      <c r="VI5" s="39"/>
      <c r="VJ5" s="39"/>
      <c r="VK5" s="39"/>
      <c r="VL5" s="39"/>
      <c r="VM5" s="39"/>
      <c r="VN5" s="39"/>
      <c r="VO5" s="39"/>
      <c r="VP5" s="39"/>
      <c r="VQ5" s="39"/>
      <c r="VR5" s="39"/>
      <c r="VS5" s="39"/>
      <c r="VT5" s="39"/>
      <c r="VU5" s="39"/>
      <c r="VV5" s="39"/>
      <c r="VW5" s="39"/>
      <c r="VX5" s="39"/>
      <c r="VY5" s="39"/>
      <c r="VZ5" s="39"/>
      <c r="WA5" s="39"/>
      <c r="WB5" s="39"/>
      <c r="WC5" s="39"/>
      <c r="WD5" s="39"/>
      <c r="WE5" s="39"/>
      <c r="WF5" s="39"/>
      <c r="WG5" s="39"/>
      <c r="WH5" s="39"/>
      <c r="WI5" s="39"/>
      <c r="WJ5" s="39"/>
      <c r="WK5" s="39"/>
      <c r="WL5" s="39"/>
      <c r="WM5" s="39"/>
      <c r="WN5" s="39"/>
      <c r="WO5" s="39"/>
      <c r="WP5" s="39"/>
      <c r="WQ5" s="39"/>
      <c r="WR5" s="39"/>
      <c r="WS5" s="39"/>
      <c r="WT5" s="39"/>
      <c r="WU5" s="39"/>
      <c r="WV5" s="39"/>
      <c r="WW5" s="39"/>
      <c r="WX5" s="39"/>
      <c r="WY5" s="39"/>
      <c r="WZ5" s="39"/>
      <c r="XA5" s="39"/>
      <c r="XB5" s="39"/>
      <c r="XC5" s="39"/>
      <c r="XD5" s="39"/>
      <c r="XE5" s="39"/>
      <c r="XF5" s="39"/>
      <c r="XG5" s="39"/>
      <c r="XH5" s="39"/>
      <c r="XI5" s="39"/>
      <c r="XJ5" s="39"/>
      <c r="XK5" s="39"/>
      <c r="XL5" s="39"/>
      <c r="XM5" s="39"/>
      <c r="XN5" s="39"/>
      <c r="XO5" s="39"/>
      <c r="XP5" s="39"/>
      <c r="XQ5" s="39"/>
      <c r="XR5" s="39"/>
      <c r="XS5" s="39"/>
      <c r="XT5" s="39"/>
      <c r="XU5" s="39"/>
      <c r="XV5" s="39"/>
      <c r="XW5" s="39"/>
      <c r="XX5" s="39"/>
      <c r="XY5" s="39"/>
      <c r="XZ5" s="39"/>
      <c r="YA5" s="39"/>
      <c r="YB5" s="39"/>
      <c r="YC5" s="39"/>
      <c r="YD5" s="39"/>
      <c r="YE5" s="39"/>
      <c r="YF5" s="39"/>
      <c r="YG5" s="39"/>
      <c r="YH5" s="39"/>
      <c r="YI5" s="39"/>
      <c r="YJ5" s="39"/>
      <c r="YK5" s="39"/>
      <c r="YL5" s="39"/>
      <c r="YM5" s="39"/>
      <c r="YN5" s="39"/>
      <c r="YO5" s="39"/>
      <c r="YP5" s="39"/>
      <c r="YQ5" s="39"/>
      <c r="YR5" s="39"/>
      <c r="YS5" s="39"/>
      <c r="YT5" s="39"/>
      <c r="YU5" s="39"/>
      <c r="YV5" s="39"/>
      <c r="YW5" s="39"/>
      <c r="YX5" s="39"/>
      <c r="YY5" s="39"/>
      <c r="YZ5" s="39"/>
      <c r="ZA5" s="39"/>
      <c r="ZB5" s="39"/>
      <c r="ZC5" s="39"/>
      <c r="ZD5" s="39"/>
      <c r="ZE5" s="39"/>
      <c r="ZF5" s="39"/>
      <c r="ZG5" s="39"/>
      <c r="ZH5" s="39"/>
      <c r="ZI5" s="39"/>
      <c r="ZJ5" s="39"/>
      <c r="ZK5" s="39"/>
      <c r="ZL5" s="39"/>
      <c r="ZM5" s="39"/>
      <c r="ZN5" s="39"/>
      <c r="ZO5" s="39"/>
      <c r="ZP5" s="39"/>
      <c r="ZQ5" s="39"/>
      <c r="ZR5" s="39"/>
      <c r="ZS5" s="39"/>
      <c r="ZT5" s="39"/>
      <c r="ZU5" s="39"/>
      <c r="ZV5" s="39"/>
      <c r="ZW5" s="39"/>
      <c r="ZX5" s="39"/>
      <c r="ZY5" s="39"/>
      <c r="ZZ5" s="39"/>
      <c r="AAA5" s="39"/>
      <c r="AAB5" s="39"/>
      <c r="AAC5" s="39"/>
      <c r="AAD5" s="39"/>
      <c r="AAE5" s="39"/>
      <c r="AAF5" s="39"/>
      <c r="AAG5" s="39"/>
      <c r="AAH5" s="39"/>
      <c r="AAI5" s="39"/>
      <c r="AAJ5" s="39"/>
      <c r="AAK5" s="39"/>
      <c r="AAL5" s="39"/>
      <c r="AAM5" s="39"/>
      <c r="AAN5" s="39"/>
      <c r="AAO5" s="39"/>
      <c r="AAP5" s="39"/>
      <c r="AAQ5" s="39"/>
      <c r="AAR5" s="39"/>
      <c r="AAS5" s="39"/>
      <c r="AAT5" s="39"/>
      <c r="AAU5" s="39"/>
      <c r="AAV5" s="39"/>
      <c r="AAW5" s="39"/>
      <c r="AAX5" s="39"/>
      <c r="AAY5" s="39"/>
      <c r="AAZ5" s="39"/>
      <c r="ABA5" s="39"/>
      <c r="ABB5" s="39"/>
      <c r="ABC5" s="39"/>
      <c r="ABD5" s="39"/>
      <c r="ABE5" s="39"/>
      <c r="ABF5" s="39"/>
      <c r="ABG5" s="39"/>
      <c r="ABH5" s="39"/>
      <c r="ABI5" s="39"/>
      <c r="ABJ5" s="39"/>
      <c r="ABK5" s="39"/>
      <c r="ABL5" s="39"/>
      <c r="ABM5" s="39"/>
      <c r="ABN5" s="39"/>
      <c r="ABO5" s="39"/>
      <c r="ABP5" s="39"/>
      <c r="ABQ5" s="39"/>
      <c r="ABR5" s="39"/>
      <c r="ABS5" s="39"/>
      <c r="ABT5" s="39"/>
      <c r="ABU5" s="39"/>
      <c r="ABV5" s="39"/>
      <c r="ABW5" s="39"/>
      <c r="ABX5" s="39"/>
      <c r="ABY5" s="39"/>
      <c r="ABZ5" s="39"/>
      <c r="ACA5" s="39"/>
      <c r="ACB5" s="39"/>
      <c r="ACC5" s="39"/>
      <c r="ACD5" s="39"/>
      <c r="ACE5" s="39"/>
      <c r="ACF5" s="39"/>
      <c r="ACG5" s="39"/>
      <c r="ACH5" s="39"/>
      <c r="ACI5" s="39"/>
      <c r="ACJ5" s="39"/>
      <c r="ACK5" s="39"/>
      <c r="ACL5" s="39"/>
      <c r="ACM5" s="39"/>
      <c r="ACN5" s="39"/>
      <c r="ACO5" s="39"/>
      <c r="ACP5" s="39"/>
      <c r="ACQ5" s="39"/>
      <c r="ACR5" s="39"/>
      <c r="ACS5" s="39"/>
      <c r="ACT5" s="39"/>
      <c r="ACU5" s="39"/>
      <c r="ACV5" s="39"/>
      <c r="ACW5" s="39"/>
      <c r="ACX5" s="39"/>
      <c r="ACY5" s="39"/>
      <c r="ACZ5" s="39"/>
      <c r="ADA5" s="39"/>
      <c r="ADB5" s="39"/>
      <c r="ADC5" s="39"/>
      <c r="ADD5" s="39"/>
      <c r="ADE5" s="39"/>
      <c r="ADF5" s="39"/>
      <c r="ADG5" s="39"/>
      <c r="ADH5" s="39"/>
      <c r="ADI5" s="39"/>
      <c r="ADJ5" s="39"/>
      <c r="ADK5" s="39"/>
      <c r="ADL5" s="39"/>
      <c r="ADM5" s="39"/>
      <c r="ADN5" s="39"/>
      <c r="ADO5" s="39"/>
      <c r="ADP5" s="39"/>
      <c r="ADQ5" s="39"/>
      <c r="ADR5" s="39"/>
      <c r="ADS5" s="39"/>
      <c r="ADT5" s="39"/>
      <c r="ADU5" s="39"/>
      <c r="ADV5" s="39"/>
      <c r="ADW5" s="39"/>
      <c r="ADX5" s="39"/>
      <c r="ADY5" s="39"/>
      <c r="ADZ5" s="39"/>
      <c r="AEA5" s="39"/>
      <c r="AEB5" s="39"/>
      <c r="AEC5" s="39"/>
      <c r="AED5" s="39"/>
      <c r="AEE5" s="39"/>
      <c r="AEF5" s="39"/>
      <c r="AEG5" s="39"/>
      <c r="AEH5" s="39"/>
      <c r="AEI5" s="39"/>
      <c r="AEJ5" s="39"/>
      <c r="AEK5" s="39"/>
      <c r="AEL5" s="39"/>
      <c r="AEM5" s="39"/>
      <c r="AEN5" s="39"/>
      <c r="AEO5" s="39"/>
      <c r="AEP5" s="39"/>
      <c r="AEQ5" s="39"/>
      <c r="AER5" s="39"/>
      <c r="AES5" s="39"/>
      <c r="AET5" s="39"/>
      <c r="AEU5" s="39"/>
      <c r="AEV5" s="39"/>
      <c r="AEW5" s="39"/>
      <c r="AEX5" s="39"/>
      <c r="AEY5" s="39"/>
      <c r="AEZ5" s="39"/>
      <c r="AFA5" s="39"/>
      <c r="AFB5" s="39"/>
      <c r="AFC5" s="39"/>
      <c r="AFD5" s="39"/>
      <c r="AFE5" s="39"/>
      <c r="AFF5" s="39"/>
      <c r="AFG5" s="39"/>
      <c r="AFH5" s="39"/>
      <c r="AFI5" s="39"/>
      <c r="AFJ5" s="39"/>
      <c r="AFK5" s="39"/>
      <c r="AFL5" s="39"/>
      <c r="AFM5" s="39"/>
      <c r="AFN5" s="39"/>
      <c r="AFO5" s="39"/>
      <c r="AFP5" s="39"/>
      <c r="AFQ5" s="39"/>
      <c r="AFR5" s="39"/>
      <c r="AFS5" s="39"/>
      <c r="AFT5" s="39"/>
      <c r="AFU5" s="39"/>
      <c r="AFV5" s="39"/>
      <c r="AFW5" s="39"/>
      <c r="AFX5" s="39"/>
      <c r="AFY5" s="39"/>
      <c r="AFZ5" s="39"/>
      <c r="AGA5" s="39"/>
      <c r="AGB5" s="39"/>
      <c r="AGC5" s="39"/>
      <c r="AGD5" s="39"/>
      <c r="AGE5" s="39"/>
      <c r="AGF5" s="39"/>
      <c r="AGG5" s="39"/>
      <c r="AGH5" s="39"/>
      <c r="AGI5" s="39"/>
      <c r="AGJ5" s="39"/>
      <c r="AGK5" s="39"/>
      <c r="AGL5" s="39"/>
      <c r="AGM5" s="39"/>
      <c r="AGN5" s="39"/>
      <c r="AGO5" s="39"/>
      <c r="AGP5" s="39"/>
      <c r="AGQ5" s="39"/>
      <c r="AGR5" s="39"/>
      <c r="AGS5" s="39"/>
      <c r="AGT5" s="39"/>
      <c r="AGU5" s="39"/>
      <c r="AGV5" s="39"/>
      <c r="AGW5" s="39"/>
      <c r="AGX5" s="39"/>
      <c r="AGY5" s="39"/>
      <c r="AGZ5" s="39"/>
      <c r="AHA5" s="39"/>
      <c r="AHB5" s="39"/>
      <c r="AHC5" s="39"/>
      <c r="AHD5" s="39"/>
      <c r="AHE5" s="39"/>
      <c r="AHF5" s="39"/>
      <c r="AHG5" s="39"/>
      <c r="AHH5" s="39"/>
      <c r="AHI5" s="39"/>
      <c r="AHJ5" s="39"/>
      <c r="AHK5" s="39"/>
      <c r="AHL5" s="39"/>
      <c r="AHM5" s="39"/>
      <c r="AHN5" s="39"/>
      <c r="AHO5" s="39"/>
      <c r="AHP5" s="39"/>
      <c r="AHQ5" s="39"/>
      <c r="AHR5" s="39"/>
      <c r="AHS5" s="39"/>
      <c r="AHT5" s="39"/>
      <c r="AHU5" s="39"/>
      <c r="AHV5" s="39"/>
      <c r="AHW5" s="39"/>
      <c r="AHX5" s="39"/>
      <c r="AHY5" s="39"/>
      <c r="AHZ5" s="39"/>
      <c r="AIA5" s="39"/>
      <c r="AIB5" s="39"/>
      <c r="AIC5" s="39"/>
      <c r="AID5" s="39"/>
      <c r="AIE5" s="39"/>
      <c r="AIF5" s="39"/>
      <c r="AIG5" s="39"/>
      <c r="AIH5" s="39"/>
      <c r="AII5" s="39"/>
      <c r="AIJ5" s="39"/>
      <c r="AIK5" s="39"/>
      <c r="AIL5" s="39"/>
      <c r="AIM5" s="39"/>
      <c r="AIN5" s="39"/>
      <c r="AIO5" s="39"/>
      <c r="AIP5" s="39"/>
      <c r="AIQ5" s="39"/>
      <c r="AIR5" s="39"/>
      <c r="AIS5" s="39"/>
      <c r="AIT5" s="39"/>
      <c r="AIU5" s="39"/>
      <c r="AIV5" s="39"/>
      <c r="AIW5" s="39"/>
      <c r="AIX5" s="39"/>
      <c r="AIY5" s="39"/>
      <c r="AIZ5" s="39"/>
      <c r="AJA5" s="39"/>
      <c r="AJB5" s="39"/>
      <c r="AJC5" s="39"/>
      <c r="AJD5" s="39"/>
      <c r="AJE5" s="39"/>
      <c r="AJF5" s="39"/>
      <c r="AJG5" s="39"/>
      <c r="AJH5" s="39"/>
      <c r="AJI5" s="39"/>
      <c r="AJJ5" s="39"/>
      <c r="AJK5" s="39"/>
      <c r="AJL5" s="39"/>
      <c r="AJM5" s="39"/>
      <c r="AJN5" s="39"/>
      <c r="AJO5" s="39"/>
      <c r="AJP5" s="39"/>
      <c r="AJQ5" s="39"/>
      <c r="AJR5" s="39"/>
      <c r="AJS5" s="39"/>
      <c r="AJT5" s="39"/>
      <c r="AJU5" s="39"/>
      <c r="AJV5" s="39"/>
      <c r="AJW5" s="39"/>
      <c r="AJX5" s="39"/>
      <c r="AJY5" s="39"/>
      <c r="AJZ5" s="39"/>
      <c r="AKA5" s="39"/>
      <c r="AKB5" s="39"/>
      <c r="AKC5" s="39"/>
      <c r="AKD5" s="39"/>
      <c r="AKE5" s="39"/>
      <c r="AKF5" s="39"/>
      <c r="AKG5" s="39"/>
      <c r="AKH5" s="39"/>
      <c r="AKI5" s="39"/>
      <c r="AKJ5" s="39"/>
      <c r="AKK5" s="39"/>
      <c r="AKL5" s="39"/>
      <c r="AKM5" s="39"/>
      <c r="AKN5" s="39"/>
      <c r="AKO5" s="39"/>
      <c r="AKP5" s="39"/>
      <c r="AKQ5" s="39"/>
      <c r="AKR5" s="39"/>
      <c r="AKS5" s="39"/>
      <c r="AKT5" s="39"/>
      <c r="AKU5" s="39"/>
      <c r="AKV5" s="39"/>
      <c r="AKW5" s="39"/>
      <c r="AKX5" s="39"/>
      <c r="AKY5" s="39"/>
      <c r="AKZ5" s="39"/>
      <c r="ALA5" s="39"/>
      <c r="ALB5" s="39"/>
      <c r="ALC5" s="39"/>
      <c r="ALD5" s="39"/>
      <c r="ALE5" s="39"/>
      <c r="ALF5" s="39"/>
      <c r="ALG5" s="39"/>
      <c r="ALH5" s="39"/>
      <c r="ALI5" s="39"/>
      <c r="ALJ5" s="39"/>
      <c r="ALK5" s="39"/>
      <c r="ALL5" s="39"/>
      <c r="ALM5" s="39"/>
      <c r="ALN5" s="39"/>
      <c r="ALO5" s="39"/>
      <c r="ALP5" s="39"/>
      <c r="ALQ5" s="39"/>
      <c r="ALR5" s="39"/>
      <c r="ALS5" s="39"/>
      <c r="ALT5" s="39"/>
      <c r="ALU5" s="39"/>
      <c r="ALV5" s="39"/>
      <c r="ALW5" s="39"/>
      <c r="ALX5" s="39"/>
      <c r="ALY5" s="39"/>
      <c r="ALZ5" s="39"/>
      <c r="AMA5" s="39"/>
      <c r="AMB5" s="39"/>
      <c r="AMC5" s="39"/>
      <c r="AMD5" s="39"/>
      <c r="AME5" s="39"/>
      <c r="AMF5" s="39"/>
      <c r="AMG5" s="39"/>
      <c r="AMH5" s="39"/>
      <c r="AMI5" s="39"/>
      <c r="AMJ5" s="39"/>
      <c r="AMK5" s="39"/>
      <c r="AML5" s="39"/>
      <c r="AMM5" s="39"/>
      <c r="AMN5" s="39"/>
      <c r="AMO5" s="39"/>
      <c r="AMP5" s="39"/>
      <c r="AMQ5" s="39"/>
      <c r="AMR5" s="39"/>
      <c r="AMS5" s="39"/>
      <c r="AMT5" s="39"/>
      <c r="AMU5" s="39"/>
      <c r="AMV5" s="39"/>
      <c r="AMW5" s="39"/>
      <c r="AMX5" s="39"/>
      <c r="AMY5" s="39"/>
      <c r="AMZ5" s="39"/>
      <c r="ANA5" s="39"/>
      <c r="ANB5" s="39"/>
      <c r="ANC5" s="39"/>
      <c r="AND5" s="39"/>
      <c r="ANE5" s="39"/>
      <c r="ANF5" s="39"/>
      <c r="ANG5" s="39"/>
      <c r="ANH5" s="39"/>
      <c r="ANI5" s="39"/>
      <c r="ANJ5" s="39"/>
      <c r="ANK5" s="39"/>
      <c r="ANL5" s="39"/>
      <c r="ANM5" s="39"/>
      <c r="ANN5" s="39"/>
      <c r="ANO5" s="39"/>
      <c r="ANP5" s="39"/>
      <c r="ANQ5" s="39"/>
      <c r="ANR5" s="39"/>
      <c r="ANS5" s="39"/>
      <c r="ANT5" s="39"/>
      <c r="ANU5" s="39"/>
      <c r="ANV5" s="39"/>
      <c r="ANW5" s="39"/>
      <c r="ANX5" s="39"/>
      <c r="ANY5" s="39"/>
      <c r="ANZ5" s="39"/>
      <c r="AOA5" s="39"/>
      <c r="AOB5" s="39"/>
      <c r="AOC5" s="39"/>
      <c r="AOD5" s="39"/>
      <c r="AOE5" s="39"/>
      <c r="AOF5" s="39"/>
      <c r="AOG5" s="39"/>
      <c r="AOH5" s="39"/>
      <c r="AOI5" s="39"/>
      <c r="AOJ5" s="39"/>
      <c r="AOK5" s="39"/>
      <c r="AOL5" s="39"/>
      <c r="AOM5" s="39"/>
      <c r="AON5" s="39"/>
      <c r="AOO5" s="39"/>
      <c r="AOP5" s="39"/>
      <c r="AOQ5" s="39"/>
      <c r="AOR5" s="39"/>
      <c r="AOS5" s="39"/>
      <c r="AOT5" s="39"/>
      <c r="AOU5" s="39"/>
      <c r="AOV5" s="39"/>
      <c r="AOW5" s="39"/>
      <c r="AOX5" s="39"/>
      <c r="AOY5" s="39"/>
      <c r="AOZ5" s="39"/>
      <c r="APA5" s="39"/>
      <c r="APB5" s="39"/>
      <c r="APC5" s="39"/>
      <c r="APD5" s="39"/>
      <c r="APE5" s="39"/>
      <c r="APF5" s="39"/>
      <c r="APG5" s="39"/>
      <c r="APH5" s="39"/>
      <c r="API5" s="39"/>
      <c r="APJ5" s="39"/>
      <c r="APK5" s="39"/>
      <c r="APL5" s="39"/>
      <c r="APM5" s="39"/>
      <c r="APN5" s="39"/>
      <c r="APO5" s="39"/>
      <c r="APP5" s="39"/>
      <c r="APQ5" s="39"/>
      <c r="APR5" s="39"/>
      <c r="APS5" s="39"/>
      <c r="APT5" s="39"/>
      <c r="APU5" s="39"/>
      <c r="APV5" s="39"/>
      <c r="APW5" s="39"/>
      <c r="APX5" s="39"/>
      <c r="APY5" s="39"/>
      <c r="APZ5" s="39"/>
      <c r="AQA5" s="39"/>
      <c r="AQB5" s="39"/>
      <c r="AQC5" s="39"/>
      <c r="AQD5" s="39"/>
      <c r="AQE5" s="39"/>
      <c r="AQF5" s="39"/>
      <c r="AQG5" s="39"/>
      <c r="AQH5" s="39"/>
      <c r="AQI5" s="39"/>
      <c r="AQJ5" s="39"/>
      <c r="AQK5" s="39"/>
      <c r="AQL5" s="39"/>
      <c r="AQM5" s="39"/>
      <c r="AQN5" s="39"/>
      <c r="AQO5" s="39"/>
      <c r="AQP5" s="39"/>
      <c r="AQQ5" s="39"/>
      <c r="AQR5" s="39"/>
      <c r="AQS5" s="39"/>
      <c r="AQT5" s="39"/>
      <c r="AQU5" s="39"/>
      <c r="AQV5" s="39"/>
      <c r="AQW5" s="39"/>
      <c r="AQX5" s="39"/>
      <c r="AQY5" s="39"/>
      <c r="AQZ5" s="39"/>
      <c r="ARA5" s="39"/>
      <c r="ARB5" s="39"/>
      <c r="ARC5" s="39"/>
      <c r="ARD5" s="39"/>
      <c r="ARE5" s="39"/>
      <c r="ARF5" s="39"/>
      <c r="ARG5" s="39"/>
      <c r="ARH5" s="39"/>
      <c r="ARI5" s="39"/>
      <c r="ARJ5" s="39"/>
      <c r="ARK5" s="39"/>
      <c r="ARL5" s="39"/>
      <c r="ARM5" s="39"/>
      <c r="ARN5" s="39"/>
      <c r="ARO5" s="39"/>
      <c r="ARP5" s="39"/>
      <c r="ARQ5" s="39"/>
      <c r="ARR5" s="39"/>
      <c r="ARS5" s="39"/>
      <c r="ART5" s="39"/>
      <c r="ARU5" s="39"/>
      <c r="ARV5" s="39"/>
      <c r="ARW5" s="39"/>
      <c r="ARX5" s="39"/>
      <c r="ARY5" s="39"/>
      <c r="ARZ5" s="39"/>
      <c r="ASA5" s="39"/>
      <c r="ASB5" s="39"/>
      <c r="ASC5" s="39"/>
      <c r="ASD5" s="39"/>
      <c r="ASE5" s="39"/>
      <c r="ASF5" s="39"/>
      <c r="ASG5" s="39"/>
      <c r="ASH5" s="39"/>
      <c r="ASI5" s="39"/>
      <c r="ASJ5" s="39"/>
      <c r="ASK5" s="39"/>
      <c r="ASL5" s="39"/>
      <c r="ASM5" s="39"/>
      <c r="ASN5" s="39"/>
      <c r="ASO5" s="39"/>
      <c r="ASP5" s="39"/>
      <c r="ASQ5" s="39"/>
      <c r="ASR5" s="39"/>
      <c r="ASS5" s="39"/>
      <c r="AST5" s="39"/>
      <c r="ASU5" s="39"/>
      <c r="ASV5" s="39"/>
      <c r="ASW5" s="39"/>
      <c r="ASX5" s="39"/>
      <c r="ASY5" s="39"/>
      <c r="ASZ5" s="39"/>
      <c r="ATA5" s="39"/>
      <c r="ATB5" s="39"/>
      <c r="ATC5" s="39"/>
      <c r="ATD5" s="39"/>
      <c r="ATE5" s="39"/>
      <c r="ATF5" s="39"/>
      <c r="ATG5" s="39"/>
      <c r="ATH5" s="39"/>
      <c r="ATI5" s="39"/>
      <c r="ATJ5" s="39"/>
      <c r="ATK5" s="39"/>
      <c r="ATL5" s="39"/>
      <c r="ATM5" s="39"/>
      <c r="ATN5" s="39"/>
      <c r="ATO5" s="39"/>
      <c r="ATP5" s="39"/>
      <c r="ATQ5" s="39"/>
      <c r="ATR5" s="39"/>
      <c r="ATS5" s="39"/>
      <c r="ATT5" s="39"/>
      <c r="ATU5" s="39"/>
      <c r="ATV5" s="39"/>
      <c r="ATW5" s="39"/>
      <c r="ATX5" s="39"/>
      <c r="ATY5" s="39"/>
      <c r="ATZ5" s="39"/>
      <c r="AUA5" s="39"/>
      <c r="AUB5" s="39"/>
      <c r="AUC5" s="39"/>
      <c r="AUD5" s="39"/>
      <c r="AUE5" s="39"/>
      <c r="AUF5" s="39"/>
      <c r="AUG5" s="39"/>
      <c r="AUH5" s="39"/>
      <c r="AUI5" s="39"/>
      <c r="AUJ5" s="39"/>
      <c r="AUK5" s="39"/>
      <c r="AUL5" s="39"/>
      <c r="AUM5" s="39"/>
      <c r="AUN5" s="39"/>
      <c r="AUO5" s="39"/>
      <c r="AUP5" s="39"/>
      <c r="AUQ5" s="39"/>
      <c r="AUR5" s="39"/>
      <c r="AUS5" s="39"/>
      <c r="AUT5" s="39"/>
      <c r="AUU5" s="39"/>
      <c r="AUV5" s="39"/>
      <c r="AUW5" s="39"/>
      <c r="AUX5" s="39"/>
      <c r="AUY5" s="39"/>
      <c r="AUZ5" s="39"/>
      <c r="AVA5" s="39"/>
      <c r="AVB5" s="39"/>
      <c r="AVC5" s="39"/>
      <c r="AVD5" s="39"/>
      <c r="AVE5" s="39"/>
      <c r="AVF5" s="39"/>
      <c r="AVG5" s="39"/>
      <c r="AVH5" s="39"/>
      <c r="AVI5" s="39"/>
      <c r="AVJ5" s="39"/>
      <c r="AVK5" s="39"/>
      <c r="AVL5" s="39"/>
      <c r="AVM5" s="39"/>
      <c r="AVN5" s="39"/>
      <c r="AVO5" s="39"/>
      <c r="AVP5" s="39"/>
      <c r="AVQ5" s="39"/>
      <c r="AVR5" s="39"/>
      <c r="AVS5" s="39"/>
      <c r="AVT5" s="39"/>
      <c r="AVU5" s="39"/>
      <c r="AVV5" s="39"/>
      <c r="AVW5" s="39"/>
      <c r="AVX5" s="39"/>
      <c r="AVY5" s="39"/>
      <c r="AVZ5" s="39"/>
      <c r="AWA5" s="39"/>
      <c r="AWB5" s="39"/>
      <c r="AWC5" s="39"/>
      <c r="AWD5" s="39"/>
      <c r="AWE5" s="39"/>
      <c r="AWF5" s="39"/>
      <c r="AWG5" s="39"/>
      <c r="AWH5" s="39"/>
      <c r="AWI5" s="39"/>
      <c r="AWJ5" s="39"/>
      <c r="AWK5" s="39"/>
      <c r="AWL5" s="39"/>
      <c r="AWM5" s="39"/>
      <c r="AWN5" s="39"/>
      <c r="AWO5" s="39"/>
      <c r="AWP5" s="39"/>
      <c r="AWQ5" s="39"/>
      <c r="AWR5" s="39"/>
      <c r="AWS5" s="39"/>
      <c r="AWT5" s="39"/>
      <c r="AWU5" s="39"/>
      <c r="AWV5" s="39"/>
      <c r="AWW5" s="39"/>
      <c r="AWX5" s="39"/>
      <c r="AWY5" s="39"/>
      <c r="AWZ5" s="39"/>
      <c r="AXA5" s="39"/>
      <c r="AXB5" s="39"/>
      <c r="AXC5" s="39"/>
      <c r="AXD5" s="39"/>
      <c r="AXE5" s="39"/>
      <c r="AXF5" s="39"/>
      <c r="AXG5" s="39"/>
      <c r="AXH5" s="39"/>
      <c r="AXI5" s="39"/>
      <c r="AXJ5" s="39"/>
      <c r="AXK5" s="39"/>
      <c r="AXL5" s="39"/>
      <c r="AXM5" s="39"/>
      <c r="AXN5" s="39"/>
      <c r="AXO5" s="39"/>
      <c r="AXP5" s="39"/>
      <c r="AXQ5" s="39"/>
      <c r="AXR5" s="39"/>
      <c r="AXS5" s="39"/>
      <c r="AXT5" s="39"/>
      <c r="AXU5" s="39"/>
      <c r="AXV5" s="39"/>
      <c r="AXW5" s="39"/>
      <c r="AXX5" s="39"/>
      <c r="AXY5" s="39"/>
      <c r="AXZ5" s="39"/>
      <c r="AYA5" s="39"/>
      <c r="AYB5" s="39"/>
      <c r="AYC5" s="39"/>
      <c r="AYD5" s="39"/>
      <c r="AYE5" s="39"/>
      <c r="AYF5" s="39"/>
      <c r="AYG5" s="39"/>
      <c r="AYH5" s="39"/>
      <c r="AYI5" s="39"/>
      <c r="AYJ5" s="39"/>
      <c r="AYK5" s="39"/>
      <c r="AYL5" s="39"/>
      <c r="AYM5" s="39"/>
      <c r="AYN5" s="39"/>
      <c r="AYO5" s="39"/>
      <c r="AYP5" s="39"/>
      <c r="AYQ5" s="39"/>
      <c r="AYR5" s="39"/>
      <c r="AYS5" s="39"/>
      <c r="AYT5" s="39"/>
      <c r="AYU5" s="39"/>
      <c r="AYV5" s="39"/>
      <c r="AYW5" s="39"/>
      <c r="AYX5" s="39"/>
      <c r="AYY5" s="39"/>
      <c r="AYZ5" s="39"/>
      <c r="AZA5" s="39"/>
      <c r="AZB5" s="39"/>
      <c r="AZC5" s="39"/>
      <c r="AZD5" s="39"/>
      <c r="AZE5" s="39"/>
      <c r="AZF5" s="39"/>
      <c r="AZG5" s="39"/>
      <c r="AZH5" s="39"/>
      <c r="AZI5" s="39"/>
      <c r="AZJ5" s="39"/>
      <c r="AZK5" s="39"/>
      <c r="AZL5" s="39"/>
      <c r="AZM5" s="39"/>
      <c r="AZN5" s="39"/>
      <c r="AZO5" s="39"/>
      <c r="AZP5" s="39"/>
      <c r="AZQ5" s="39"/>
      <c r="AZR5" s="39"/>
      <c r="AZS5" s="39"/>
      <c r="AZT5" s="39"/>
      <c r="AZU5" s="39"/>
      <c r="AZV5" s="39"/>
      <c r="AZW5" s="39"/>
      <c r="AZX5" s="39"/>
      <c r="AZY5" s="39"/>
      <c r="AZZ5" s="39"/>
      <c r="BAA5" s="39"/>
      <c r="BAB5" s="39"/>
      <c r="BAC5" s="39"/>
      <c r="BAD5" s="39"/>
      <c r="BAE5" s="39"/>
      <c r="BAF5" s="39"/>
      <c r="BAG5" s="39"/>
      <c r="BAH5" s="39"/>
      <c r="BAI5" s="39"/>
      <c r="BAJ5" s="39"/>
      <c r="BAK5" s="39"/>
      <c r="BAL5" s="39"/>
      <c r="BAM5" s="39"/>
      <c r="BAN5" s="39"/>
      <c r="BAO5" s="39"/>
      <c r="BAP5" s="39"/>
      <c r="BAQ5" s="39"/>
      <c r="BAR5" s="39"/>
      <c r="BAS5" s="39"/>
      <c r="BAT5" s="39"/>
      <c r="BAU5" s="39"/>
      <c r="BAV5" s="39"/>
      <c r="BAW5" s="39"/>
      <c r="BAX5" s="39"/>
      <c r="BAY5" s="39"/>
      <c r="BAZ5" s="39"/>
      <c r="BBA5" s="39"/>
      <c r="BBB5" s="39"/>
      <c r="BBC5" s="39"/>
      <c r="BBD5" s="39"/>
      <c r="BBE5" s="39"/>
      <c r="BBF5" s="39"/>
      <c r="BBG5" s="39"/>
      <c r="BBH5" s="39"/>
      <c r="BBI5" s="39"/>
      <c r="BBJ5" s="39"/>
      <c r="BBK5" s="39"/>
      <c r="BBL5" s="39"/>
      <c r="BBM5" s="39"/>
      <c r="BBN5" s="39"/>
      <c r="BBO5" s="39"/>
      <c r="BBP5" s="39"/>
      <c r="BBQ5" s="39"/>
      <c r="BBR5" s="39"/>
      <c r="BBS5" s="39"/>
      <c r="BBT5" s="39"/>
      <c r="BBU5" s="39"/>
      <c r="BBV5" s="39"/>
      <c r="BBW5" s="39"/>
      <c r="BBX5" s="39"/>
      <c r="BBY5" s="39"/>
      <c r="BBZ5" s="39"/>
      <c r="BCA5" s="39"/>
      <c r="BCB5" s="39"/>
      <c r="BCC5" s="39"/>
      <c r="BCD5" s="39"/>
      <c r="BCE5" s="39"/>
      <c r="BCF5" s="39"/>
      <c r="BCG5" s="39"/>
      <c r="BCH5" s="39"/>
      <c r="BCI5" s="39"/>
      <c r="BCJ5" s="39"/>
      <c r="BCK5" s="39"/>
      <c r="BCL5" s="39"/>
      <c r="BCM5" s="39"/>
      <c r="BCN5" s="39"/>
      <c r="BCO5" s="39"/>
      <c r="BCP5" s="39"/>
      <c r="BCQ5" s="39"/>
      <c r="BCR5" s="39"/>
      <c r="BCS5" s="39"/>
      <c r="BCT5" s="39"/>
      <c r="BCU5" s="39"/>
      <c r="BCV5" s="39"/>
      <c r="BCW5" s="39"/>
      <c r="BCX5" s="39"/>
      <c r="BCY5" s="39"/>
      <c r="BCZ5" s="39"/>
      <c r="BDA5" s="39"/>
      <c r="BDB5" s="39"/>
      <c r="BDC5" s="39"/>
      <c r="BDD5" s="39"/>
      <c r="BDE5" s="39"/>
      <c r="BDF5" s="39"/>
      <c r="BDG5" s="39"/>
      <c r="BDH5" s="39"/>
      <c r="BDI5" s="39"/>
      <c r="BDJ5" s="39"/>
      <c r="BDK5" s="39"/>
      <c r="BDL5" s="39"/>
      <c r="BDM5" s="39"/>
      <c r="BDN5" s="39"/>
      <c r="BDO5" s="39"/>
      <c r="BDP5" s="39"/>
      <c r="BDQ5" s="39"/>
      <c r="BDR5" s="39"/>
      <c r="BDS5" s="39"/>
      <c r="BDT5" s="39"/>
      <c r="BDU5" s="39"/>
      <c r="BDV5" s="39"/>
      <c r="BDW5" s="39"/>
      <c r="BDX5" s="39"/>
      <c r="BDY5" s="39"/>
      <c r="BDZ5" s="39"/>
      <c r="BEA5" s="39"/>
      <c r="BEB5" s="39"/>
      <c r="BEC5" s="39"/>
      <c r="BED5" s="39"/>
      <c r="BEE5" s="39"/>
      <c r="BEF5" s="39"/>
      <c r="BEG5" s="39"/>
      <c r="BEH5" s="39"/>
      <c r="BEI5" s="39"/>
      <c r="BEJ5" s="39"/>
      <c r="BEK5" s="39"/>
      <c r="BEL5" s="39"/>
      <c r="BEM5" s="39"/>
      <c r="BEN5" s="39"/>
      <c r="BEO5" s="39"/>
      <c r="BEP5" s="39"/>
      <c r="BEQ5" s="38"/>
      <c r="BER5" s="38"/>
      <c r="BES5" s="38"/>
      <c r="BET5" s="38"/>
      <c r="BEU5" s="38"/>
      <c r="BEV5" s="38"/>
      <c r="BEW5" s="38"/>
      <c r="BEX5" s="38"/>
      <c r="BEY5" s="38"/>
      <c r="BEZ5" s="38"/>
      <c r="BFA5" s="38"/>
      <c r="BFB5" s="38"/>
      <c r="BFC5" s="38"/>
      <c r="BFD5" s="38"/>
      <c r="BFE5" s="38"/>
      <c r="BFF5" s="38"/>
      <c r="BFG5" s="38"/>
      <c r="BFH5" s="38"/>
      <c r="BFI5" s="38"/>
      <c r="BFJ5" s="38"/>
      <c r="BFK5" s="38"/>
      <c r="BFL5" s="38"/>
      <c r="BFM5" s="38"/>
      <c r="BFN5" s="38"/>
      <c r="BFO5" s="38"/>
      <c r="BFP5" s="38"/>
      <c r="BFQ5" s="38"/>
      <c r="BFR5" s="38"/>
      <c r="BFS5" s="38"/>
      <c r="BFT5" s="38"/>
      <c r="BFU5" s="38"/>
      <c r="BFV5" s="38"/>
      <c r="BFW5" s="38"/>
      <c r="BFX5" s="38"/>
      <c r="BFY5" s="38"/>
      <c r="BFZ5" s="38"/>
      <c r="BGA5" s="38"/>
      <c r="BGB5" s="38"/>
      <c r="BGC5" s="38"/>
      <c r="BGD5" s="38"/>
      <c r="BGE5" s="38"/>
      <c r="BGF5" s="38"/>
      <c r="BGG5" s="38"/>
      <c r="BGH5" s="38"/>
      <c r="BGI5" s="38"/>
      <c r="BGJ5" s="38"/>
      <c r="BGK5" s="38"/>
      <c r="BGL5" s="38"/>
      <c r="BGM5" s="38"/>
    </row>
    <row r="6" spans="1:16291" s="58" customFormat="1" ht="16.5" customHeight="1" x14ac:dyDescent="0.25">
      <c r="A6"/>
      <c r="B6"/>
      <c r="C6" s="108" t="s">
        <v>10</v>
      </c>
      <c r="D6" s="109"/>
      <c r="E6" s="109"/>
      <c r="F6" s="109"/>
      <c r="G6" s="109"/>
      <c r="H6" s="109"/>
      <c r="I6" s="109"/>
      <c r="J6" s="109"/>
      <c r="K6" s="109"/>
      <c r="L6" s="109"/>
      <c r="M6" s="117" t="s">
        <v>11</v>
      </c>
      <c r="N6" s="118"/>
      <c r="O6" s="118"/>
      <c r="P6" s="118"/>
      <c r="Q6" s="118"/>
      <c r="R6" s="118"/>
      <c r="S6" s="115" t="s">
        <v>335</v>
      </c>
      <c r="T6" s="116"/>
      <c r="U6" s="116"/>
      <c r="V6" s="116"/>
      <c r="W6" s="116"/>
      <c r="X6" s="116"/>
      <c r="Y6" s="116"/>
      <c r="Z6" s="116"/>
      <c r="AA6" s="113" t="s">
        <v>307</v>
      </c>
      <c r="AB6" s="114"/>
      <c r="AC6" s="106" t="s">
        <v>333</v>
      </c>
      <c r="AD6" s="107"/>
      <c r="AE6" s="107"/>
      <c r="AF6" s="107"/>
      <c r="AG6" s="107"/>
      <c r="AH6" s="107"/>
      <c r="AI6" s="111" t="s">
        <v>13</v>
      </c>
      <c r="AJ6" s="112"/>
      <c r="AK6" s="112"/>
      <c r="AL6" s="112"/>
      <c r="AM6" s="112"/>
      <c r="AN6" s="112"/>
      <c r="AO6" s="112"/>
      <c r="AP6" s="112"/>
      <c r="AQ6" s="112"/>
      <c r="AR6" s="112"/>
      <c r="AS6" s="112"/>
      <c r="AT6" s="110" t="s">
        <v>317</v>
      </c>
      <c r="AU6" s="110"/>
      <c r="AV6" s="101" t="s">
        <v>320</v>
      </c>
      <c r="AW6" s="102"/>
      <c r="AX6" s="102"/>
      <c r="AY6" s="102"/>
      <c r="AZ6" s="102"/>
      <c r="BA6" s="102"/>
      <c r="BB6" s="103" t="s">
        <v>331</v>
      </c>
      <c r="BC6" s="103"/>
      <c r="BD6" s="103"/>
      <c r="BE6" s="103"/>
      <c r="BF6" s="105" t="s">
        <v>31</v>
      </c>
      <c r="BG6" s="92" t="s">
        <v>190</v>
      </c>
      <c r="BH6" s="104" t="s">
        <v>313</v>
      </c>
      <c r="BI6" s="104"/>
      <c r="BJ6" s="104"/>
      <c r="BK6" s="104"/>
      <c r="BL6" s="100" t="s">
        <v>340</v>
      </c>
      <c r="BM6" s="100"/>
      <c r="BN6" s="100"/>
      <c r="BO6" s="100"/>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c r="JL6" s="56"/>
      <c r="JM6" s="56"/>
      <c r="JN6" s="56"/>
      <c r="JO6" s="56"/>
      <c r="JP6" s="56"/>
      <c r="JQ6" s="56"/>
      <c r="JR6" s="56"/>
      <c r="JS6" s="56"/>
      <c r="JT6" s="56"/>
      <c r="JU6" s="56"/>
      <c r="JV6" s="56"/>
      <c r="JW6" s="56"/>
      <c r="JX6" s="56"/>
      <c r="JY6" s="56"/>
      <c r="JZ6" s="56"/>
      <c r="KA6" s="56"/>
      <c r="KB6" s="56"/>
      <c r="KC6" s="56"/>
      <c r="KD6" s="56"/>
      <c r="KE6" s="56"/>
      <c r="KF6" s="56"/>
      <c r="KG6" s="56"/>
      <c r="KH6" s="56"/>
      <c r="KI6" s="56"/>
      <c r="KJ6" s="56"/>
      <c r="KK6" s="56"/>
      <c r="KL6" s="56"/>
      <c r="KM6" s="56"/>
      <c r="KN6" s="56"/>
      <c r="KO6" s="56"/>
      <c r="KP6" s="56"/>
      <c r="KQ6" s="56"/>
      <c r="KR6" s="56"/>
      <c r="KS6" s="56"/>
      <c r="KT6" s="56"/>
      <c r="KU6" s="56"/>
      <c r="KV6" s="56"/>
      <c r="KW6" s="56"/>
      <c r="KX6" s="56"/>
      <c r="KY6" s="56"/>
      <c r="KZ6" s="56"/>
      <c r="LA6" s="56"/>
      <c r="LB6" s="56"/>
      <c r="LC6" s="56"/>
      <c r="LD6" s="56"/>
      <c r="LE6" s="56"/>
      <c r="LF6" s="56"/>
      <c r="LG6" s="56"/>
      <c r="LH6" s="56"/>
      <c r="LI6" s="56"/>
      <c r="LJ6" s="56"/>
      <c r="LK6" s="56"/>
      <c r="LL6" s="56"/>
      <c r="LM6" s="56"/>
      <c r="LN6" s="56"/>
      <c r="LO6" s="56"/>
      <c r="LP6" s="56"/>
      <c r="LQ6" s="56"/>
      <c r="LR6" s="56"/>
      <c r="LS6" s="56"/>
      <c r="LT6" s="56"/>
      <c r="LU6" s="56"/>
      <c r="LV6" s="56"/>
      <c r="LW6" s="56"/>
      <c r="LX6" s="56"/>
      <c r="LY6" s="56"/>
      <c r="LZ6" s="56"/>
      <c r="MA6" s="56"/>
      <c r="MB6" s="56"/>
      <c r="MC6" s="56"/>
      <c r="MD6" s="56"/>
      <c r="ME6" s="56"/>
      <c r="MF6" s="56"/>
      <c r="MG6" s="56"/>
      <c r="MH6" s="56"/>
      <c r="MI6" s="56"/>
      <c r="MJ6" s="56"/>
      <c r="MK6" s="56"/>
      <c r="ML6" s="56"/>
      <c r="MM6" s="56"/>
      <c r="MN6" s="56"/>
      <c r="MO6" s="56"/>
      <c r="MP6" s="56"/>
      <c r="MQ6" s="56"/>
      <c r="MR6" s="56"/>
      <c r="MS6" s="56"/>
      <c r="MT6" s="56"/>
      <c r="MU6" s="56"/>
      <c r="MV6" s="56"/>
      <c r="MW6" s="56"/>
      <c r="MX6" s="56"/>
      <c r="MY6" s="56"/>
      <c r="MZ6" s="56"/>
      <c r="NA6" s="56"/>
      <c r="NB6" s="56"/>
      <c r="NC6" s="56"/>
      <c r="ND6" s="56"/>
      <c r="NE6" s="56"/>
      <c r="NF6" s="56"/>
      <c r="NG6" s="56"/>
      <c r="NH6" s="56"/>
      <c r="NI6" s="56"/>
      <c r="NJ6" s="56"/>
      <c r="NK6" s="56"/>
      <c r="NL6" s="56"/>
      <c r="NM6" s="56"/>
      <c r="NN6" s="56"/>
      <c r="NO6" s="56"/>
      <c r="NP6" s="56"/>
      <c r="NQ6" s="56"/>
      <c r="NR6" s="56"/>
      <c r="NS6" s="56"/>
      <c r="NT6" s="56"/>
      <c r="NU6" s="56"/>
      <c r="NV6" s="56"/>
      <c r="NW6" s="56"/>
      <c r="NX6" s="56"/>
      <c r="NY6" s="56"/>
      <c r="NZ6" s="56"/>
      <c r="OA6" s="56"/>
      <c r="OB6" s="56"/>
      <c r="OC6" s="56"/>
      <c r="OD6" s="56"/>
      <c r="OE6" s="56"/>
      <c r="OF6" s="56"/>
      <c r="OG6" s="56"/>
      <c r="OH6" s="56"/>
      <c r="OI6" s="56"/>
      <c r="OJ6" s="56"/>
      <c r="OK6" s="56"/>
      <c r="OL6" s="56"/>
      <c r="OM6" s="56"/>
      <c r="ON6" s="56"/>
      <c r="OO6" s="56"/>
      <c r="OP6" s="56"/>
      <c r="OQ6" s="56"/>
      <c r="OR6" s="56"/>
      <c r="OS6" s="56"/>
      <c r="OT6" s="56"/>
      <c r="OU6" s="56"/>
      <c r="OV6" s="56"/>
      <c r="OW6" s="56"/>
      <c r="OX6" s="56"/>
      <c r="OY6" s="56"/>
      <c r="OZ6" s="56"/>
      <c r="PA6" s="56"/>
      <c r="PB6" s="56"/>
      <c r="PC6" s="56"/>
      <c r="PD6" s="56"/>
      <c r="PE6" s="56"/>
      <c r="PF6" s="56"/>
      <c r="PG6" s="56"/>
      <c r="PH6" s="56"/>
      <c r="PI6" s="56"/>
      <c r="PJ6" s="56"/>
      <c r="PK6" s="56"/>
      <c r="PL6" s="56"/>
      <c r="PM6" s="56"/>
      <c r="PN6" s="56"/>
      <c r="PO6" s="56"/>
      <c r="PP6" s="56"/>
      <c r="PQ6" s="56"/>
      <c r="PR6" s="56"/>
      <c r="PS6" s="56"/>
      <c r="PT6" s="56"/>
      <c r="PU6" s="56"/>
      <c r="PV6" s="56"/>
      <c r="PW6" s="56"/>
      <c r="PX6" s="56"/>
      <c r="PY6" s="56"/>
      <c r="PZ6" s="56"/>
      <c r="QA6" s="56"/>
      <c r="QB6" s="56"/>
      <c r="QC6" s="56"/>
      <c r="QD6" s="56"/>
      <c r="QE6" s="56"/>
      <c r="QF6" s="56"/>
      <c r="QG6" s="56"/>
      <c r="QH6" s="56"/>
      <c r="QI6" s="56"/>
      <c r="QJ6" s="56"/>
      <c r="QK6" s="56"/>
      <c r="QL6" s="56"/>
      <c r="QM6" s="56"/>
      <c r="QN6" s="56"/>
      <c r="QO6" s="56"/>
      <c r="QP6" s="56"/>
      <c r="QQ6" s="56"/>
      <c r="QR6" s="56"/>
      <c r="QS6" s="56"/>
      <c r="QT6" s="56"/>
      <c r="QU6" s="56"/>
      <c r="QV6" s="56"/>
      <c r="QW6" s="56"/>
      <c r="QX6" s="56"/>
      <c r="QY6" s="56"/>
      <c r="QZ6" s="56"/>
      <c r="RA6" s="56"/>
      <c r="RB6" s="56"/>
      <c r="RC6" s="56"/>
      <c r="RD6" s="56"/>
      <c r="RE6" s="56"/>
      <c r="RF6" s="56"/>
      <c r="RG6" s="56"/>
      <c r="RH6" s="56"/>
      <c r="RI6" s="56"/>
      <c r="RJ6" s="56"/>
      <c r="RK6" s="56"/>
      <c r="RL6" s="56"/>
      <c r="RM6" s="56"/>
      <c r="RN6" s="56"/>
      <c r="RO6" s="56"/>
      <c r="RP6" s="56"/>
      <c r="RQ6" s="56"/>
      <c r="RR6" s="56"/>
      <c r="RS6" s="56"/>
      <c r="RT6" s="56"/>
      <c r="RU6" s="56"/>
      <c r="RV6" s="56"/>
      <c r="RW6" s="56"/>
      <c r="RX6" s="56"/>
      <c r="RY6" s="56"/>
      <c r="RZ6" s="56"/>
      <c r="SA6" s="56"/>
      <c r="SB6" s="56"/>
      <c r="SC6" s="56"/>
      <c r="SD6" s="56"/>
      <c r="SE6" s="56"/>
      <c r="SF6" s="56"/>
      <c r="SG6" s="56"/>
      <c r="SH6" s="56"/>
      <c r="SI6" s="56"/>
      <c r="SJ6" s="56"/>
      <c r="SK6" s="56"/>
      <c r="SL6" s="56"/>
      <c r="SM6" s="56"/>
      <c r="SN6" s="56"/>
      <c r="SO6" s="56"/>
      <c r="SP6" s="56"/>
      <c r="SQ6" s="56"/>
      <c r="SR6" s="56"/>
      <c r="SS6" s="56"/>
      <c r="ST6" s="56"/>
      <c r="SU6" s="56"/>
      <c r="SV6" s="56"/>
      <c r="SW6" s="56"/>
      <c r="SX6" s="56"/>
      <c r="SY6" s="56"/>
      <c r="SZ6" s="56"/>
      <c r="TA6" s="56"/>
      <c r="TB6" s="56"/>
      <c r="TC6" s="56"/>
      <c r="TD6" s="56"/>
      <c r="TE6" s="56"/>
      <c r="TF6" s="56"/>
      <c r="TG6" s="56"/>
      <c r="TH6" s="56"/>
      <c r="TI6" s="56"/>
      <c r="TJ6" s="56"/>
      <c r="TK6" s="56"/>
      <c r="TL6" s="56"/>
      <c r="TM6" s="56"/>
      <c r="TN6" s="56"/>
      <c r="TO6" s="56"/>
      <c r="TP6" s="56"/>
      <c r="TQ6" s="56"/>
      <c r="TR6" s="56"/>
      <c r="TS6" s="56"/>
      <c r="TT6" s="56"/>
      <c r="TU6" s="56"/>
      <c r="TV6" s="56"/>
      <c r="TW6" s="56"/>
      <c r="TX6" s="56"/>
      <c r="TY6" s="56"/>
      <c r="TZ6" s="56"/>
      <c r="UA6" s="56"/>
      <c r="UB6" s="56"/>
      <c r="UC6" s="56"/>
      <c r="UD6" s="56"/>
      <c r="UE6" s="56"/>
      <c r="UF6" s="56"/>
      <c r="UG6" s="56"/>
      <c r="UH6" s="56"/>
      <c r="UI6" s="56"/>
      <c r="UJ6" s="56"/>
      <c r="UK6" s="56"/>
      <c r="UL6" s="56"/>
      <c r="UM6" s="56"/>
      <c r="UN6" s="56"/>
      <c r="UO6" s="56"/>
      <c r="UP6" s="56"/>
      <c r="UQ6" s="56"/>
      <c r="UR6" s="56"/>
      <c r="US6" s="56"/>
      <c r="UT6" s="56"/>
      <c r="UU6" s="56"/>
      <c r="UV6" s="56"/>
      <c r="UW6" s="56"/>
      <c r="UX6" s="56"/>
      <c r="UY6" s="56"/>
      <c r="UZ6" s="56"/>
      <c r="VA6" s="56"/>
      <c r="VB6" s="56"/>
      <c r="VC6" s="56"/>
      <c r="VD6" s="56"/>
      <c r="VE6" s="56"/>
      <c r="VF6" s="56"/>
      <c r="VG6" s="56"/>
      <c r="VH6" s="56"/>
      <c r="VI6" s="56"/>
      <c r="VJ6" s="56"/>
      <c r="VK6" s="56"/>
      <c r="VL6" s="56"/>
      <c r="VM6" s="56"/>
      <c r="VN6" s="56"/>
      <c r="VO6" s="56"/>
      <c r="VP6" s="56"/>
      <c r="VQ6" s="56"/>
      <c r="VR6" s="56"/>
      <c r="VS6" s="56"/>
      <c r="VT6" s="56"/>
      <c r="VU6" s="56"/>
      <c r="VV6" s="56"/>
      <c r="VW6" s="56"/>
      <c r="VX6" s="56"/>
      <c r="VY6" s="56"/>
      <c r="VZ6" s="56"/>
      <c r="WA6" s="56"/>
      <c r="WB6" s="56"/>
      <c r="WC6" s="56"/>
      <c r="WD6" s="56"/>
      <c r="WE6" s="56"/>
      <c r="WF6" s="56"/>
      <c r="WG6" s="56"/>
      <c r="WH6" s="56"/>
      <c r="WI6" s="56"/>
      <c r="WJ6" s="56"/>
      <c r="WK6" s="56"/>
      <c r="WL6" s="56"/>
      <c r="WM6" s="56"/>
      <c r="WN6" s="56"/>
      <c r="WO6" s="56"/>
      <c r="WP6" s="56"/>
      <c r="WQ6" s="56"/>
      <c r="WR6" s="56"/>
      <c r="WS6" s="56"/>
      <c r="WT6" s="56"/>
      <c r="WU6" s="56"/>
      <c r="WV6" s="56"/>
      <c r="WW6" s="56"/>
      <c r="WX6" s="56"/>
      <c r="WY6" s="56"/>
      <c r="WZ6" s="56"/>
      <c r="XA6" s="56"/>
      <c r="XB6" s="56"/>
      <c r="XC6" s="56"/>
      <c r="XD6" s="56"/>
      <c r="XE6" s="56"/>
      <c r="XF6" s="56"/>
      <c r="XG6" s="56"/>
      <c r="XH6" s="56"/>
      <c r="XI6" s="56"/>
      <c r="XJ6" s="56"/>
      <c r="XK6" s="56"/>
      <c r="XL6" s="56"/>
      <c r="XM6" s="56"/>
      <c r="XN6" s="56"/>
      <c r="XO6" s="56"/>
      <c r="XP6" s="56"/>
      <c r="XQ6" s="56"/>
      <c r="XR6" s="56"/>
      <c r="XS6" s="56"/>
      <c r="XT6" s="56"/>
      <c r="XU6" s="56"/>
      <c r="XV6" s="56"/>
      <c r="XW6" s="56"/>
      <c r="XX6" s="56"/>
      <c r="XY6" s="56"/>
      <c r="XZ6" s="56"/>
      <c r="YA6" s="56"/>
      <c r="YB6" s="56"/>
      <c r="YC6" s="56"/>
      <c r="YD6" s="56"/>
      <c r="YE6" s="56"/>
      <c r="YF6" s="56"/>
      <c r="YG6" s="56"/>
      <c r="YH6" s="56"/>
      <c r="YI6" s="56"/>
      <c r="YJ6" s="56"/>
      <c r="YK6" s="56"/>
      <c r="YL6" s="56"/>
      <c r="YM6" s="56"/>
      <c r="YN6" s="56"/>
      <c r="YO6" s="56"/>
      <c r="YP6" s="56"/>
      <c r="YQ6" s="56"/>
      <c r="YR6" s="56"/>
      <c r="YS6" s="56"/>
      <c r="YT6" s="56"/>
      <c r="YU6" s="56"/>
      <c r="YV6" s="56"/>
      <c r="YW6" s="56"/>
      <c r="YX6" s="56"/>
      <c r="YY6" s="56"/>
      <c r="YZ6" s="56"/>
      <c r="ZA6" s="56"/>
      <c r="ZB6" s="56"/>
      <c r="ZC6" s="56"/>
      <c r="ZD6" s="56"/>
      <c r="ZE6" s="56"/>
      <c r="ZF6" s="56"/>
      <c r="ZG6" s="56"/>
      <c r="ZH6" s="56"/>
      <c r="ZI6" s="56"/>
      <c r="ZJ6" s="56"/>
      <c r="ZK6" s="56"/>
      <c r="ZL6" s="56"/>
      <c r="ZM6" s="56"/>
      <c r="ZN6" s="56"/>
      <c r="ZO6" s="56"/>
      <c r="ZP6" s="56"/>
      <c r="ZQ6" s="56"/>
      <c r="ZR6" s="56"/>
      <c r="ZS6" s="56"/>
      <c r="ZT6" s="56"/>
      <c r="ZU6" s="56"/>
      <c r="ZV6" s="56"/>
      <c r="ZW6" s="56"/>
      <c r="ZX6" s="56"/>
      <c r="ZY6" s="56"/>
      <c r="ZZ6" s="56"/>
      <c r="AAA6" s="56"/>
      <c r="AAB6" s="56"/>
      <c r="AAC6" s="56"/>
      <c r="AAD6" s="56"/>
      <c r="AAE6" s="56"/>
      <c r="AAF6" s="56"/>
      <c r="AAG6" s="56"/>
      <c r="AAH6" s="56"/>
      <c r="AAI6" s="56"/>
      <c r="AAJ6" s="56"/>
      <c r="AAK6" s="56"/>
      <c r="AAL6" s="56"/>
      <c r="AAM6" s="56"/>
      <c r="AAN6" s="56"/>
      <c r="AAO6" s="56"/>
      <c r="AAP6" s="56"/>
      <c r="AAQ6" s="56"/>
      <c r="AAR6" s="56"/>
      <c r="AAS6" s="56"/>
      <c r="AAT6" s="56"/>
      <c r="AAU6" s="56"/>
      <c r="AAV6" s="56"/>
      <c r="AAW6" s="56"/>
      <c r="AAX6" s="56"/>
      <c r="AAY6" s="56"/>
      <c r="AAZ6" s="56"/>
      <c r="ABA6" s="56"/>
      <c r="ABB6" s="56"/>
      <c r="ABC6" s="56"/>
      <c r="ABD6" s="56"/>
      <c r="ABE6" s="56"/>
      <c r="ABF6" s="56"/>
      <c r="ABG6" s="56"/>
      <c r="ABH6" s="56"/>
      <c r="ABI6" s="56"/>
      <c r="ABJ6" s="56"/>
      <c r="ABK6" s="56"/>
      <c r="ABL6" s="56"/>
      <c r="ABM6" s="56"/>
      <c r="ABN6" s="56"/>
      <c r="ABO6" s="56"/>
      <c r="ABP6" s="56"/>
      <c r="ABQ6" s="56"/>
      <c r="ABR6" s="56"/>
      <c r="ABS6" s="56"/>
      <c r="ABT6" s="56"/>
      <c r="ABU6" s="56"/>
      <c r="ABV6" s="56"/>
      <c r="ABW6" s="56"/>
      <c r="ABX6" s="56"/>
      <c r="ABY6" s="56"/>
      <c r="ABZ6" s="56"/>
      <c r="ACA6" s="56"/>
      <c r="ACB6" s="56"/>
      <c r="ACC6" s="56"/>
      <c r="ACD6" s="56"/>
      <c r="ACE6" s="56"/>
      <c r="ACF6" s="56"/>
      <c r="ACG6" s="56"/>
      <c r="ACH6" s="56"/>
      <c r="ACI6" s="56"/>
      <c r="ACJ6" s="56"/>
      <c r="ACK6" s="56"/>
      <c r="ACL6" s="56"/>
      <c r="ACM6" s="56"/>
      <c r="ACN6" s="56"/>
      <c r="ACO6" s="56"/>
      <c r="ACP6" s="56"/>
      <c r="ACQ6" s="56"/>
      <c r="ACR6" s="56"/>
      <c r="ACS6" s="56"/>
      <c r="ACT6" s="56"/>
      <c r="ACU6" s="56"/>
      <c r="ACV6" s="56"/>
      <c r="ACW6" s="56"/>
      <c r="ACX6" s="56"/>
      <c r="ACY6" s="56"/>
      <c r="ACZ6" s="56"/>
      <c r="ADA6" s="56"/>
      <c r="ADB6" s="56"/>
      <c r="ADC6" s="56"/>
      <c r="ADD6" s="56"/>
      <c r="ADE6" s="56"/>
      <c r="ADF6" s="56"/>
      <c r="ADG6" s="56"/>
      <c r="ADH6" s="56"/>
      <c r="ADI6" s="56"/>
      <c r="ADJ6" s="56"/>
      <c r="ADK6" s="56"/>
      <c r="ADL6" s="56"/>
      <c r="ADM6" s="56"/>
      <c r="ADN6" s="56"/>
      <c r="ADO6" s="56"/>
      <c r="ADP6" s="56"/>
      <c r="ADQ6" s="56"/>
      <c r="ADR6" s="56"/>
      <c r="ADS6" s="56"/>
      <c r="ADT6" s="56"/>
      <c r="ADU6" s="56"/>
      <c r="ADV6" s="56"/>
      <c r="ADW6" s="56"/>
      <c r="ADX6" s="56"/>
      <c r="ADY6" s="56"/>
      <c r="ADZ6" s="56"/>
      <c r="AEA6" s="56"/>
      <c r="AEB6" s="56"/>
      <c r="AEC6" s="56"/>
      <c r="AED6" s="56"/>
      <c r="AEE6" s="56"/>
      <c r="AEF6" s="56"/>
      <c r="AEG6" s="56"/>
      <c r="AEH6" s="56"/>
      <c r="AEI6" s="56"/>
      <c r="AEJ6" s="56"/>
      <c r="AEK6" s="56"/>
      <c r="AEL6" s="56"/>
      <c r="AEM6" s="56"/>
      <c r="AEN6" s="56"/>
      <c r="AEO6" s="56"/>
      <c r="AEP6" s="56"/>
      <c r="AEQ6" s="56"/>
      <c r="AER6" s="56"/>
      <c r="AES6" s="56"/>
      <c r="AET6" s="56"/>
      <c r="AEU6" s="56"/>
      <c r="AEV6" s="56"/>
      <c r="AEW6" s="56"/>
      <c r="AEX6" s="56"/>
      <c r="AEY6" s="56"/>
      <c r="AEZ6" s="56"/>
      <c r="AFA6" s="56"/>
      <c r="AFB6" s="56"/>
      <c r="AFC6" s="56"/>
      <c r="AFD6" s="56"/>
      <c r="AFE6" s="56"/>
      <c r="AFF6" s="56"/>
      <c r="AFG6" s="56"/>
      <c r="AFH6" s="56"/>
      <c r="AFI6" s="56"/>
      <c r="AFJ6" s="56"/>
      <c r="AFK6" s="56"/>
      <c r="AFL6" s="56"/>
      <c r="AFM6" s="56"/>
      <c r="AFN6" s="56"/>
      <c r="AFO6" s="56"/>
      <c r="AFP6" s="56"/>
      <c r="AFQ6" s="56"/>
      <c r="AFR6" s="56"/>
      <c r="AFS6" s="56"/>
      <c r="AFT6" s="56"/>
      <c r="AFU6" s="56"/>
      <c r="AFV6" s="56"/>
      <c r="AFW6" s="56"/>
      <c r="AFX6" s="56"/>
      <c r="AFY6" s="56"/>
      <c r="AFZ6" s="56"/>
      <c r="AGA6" s="56"/>
      <c r="AGB6" s="56"/>
      <c r="AGC6" s="56"/>
      <c r="AGD6" s="56"/>
      <c r="AGE6" s="56"/>
      <c r="AGF6" s="56"/>
      <c r="AGG6" s="56"/>
      <c r="AGH6" s="56"/>
      <c r="AGI6" s="56"/>
      <c r="AGJ6" s="56"/>
      <c r="AGK6" s="56"/>
      <c r="AGL6" s="56"/>
      <c r="AGM6" s="56"/>
      <c r="AGN6" s="56"/>
      <c r="AGO6" s="56"/>
      <c r="AGP6" s="56"/>
      <c r="AGQ6" s="56"/>
      <c r="AGR6" s="56"/>
      <c r="AGS6" s="56"/>
      <c r="AGT6" s="56"/>
      <c r="AGU6" s="56"/>
      <c r="AGV6" s="56"/>
      <c r="AGW6" s="56"/>
      <c r="AGX6" s="56"/>
      <c r="AGY6" s="56"/>
      <c r="AGZ6" s="56"/>
      <c r="AHA6" s="56"/>
      <c r="AHB6" s="56"/>
      <c r="AHC6" s="56"/>
      <c r="AHD6" s="56"/>
      <c r="AHE6" s="56"/>
      <c r="AHF6" s="56"/>
      <c r="AHG6" s="56"/>
      <c r="AHH6" s="56"/>
      <c r="AHI6" s="56"/>
      <c r="AHJ6" s="56"/>
      <c r="AHK6" s="56"/>
      <c r="AHL6" s="56"/>
      <c r="AHM6" s="56"/>
      <c r="AHN6" s="56"/>
      <c r="AHO6" s="56"/>
      <c r="AHP6" s="56"/>
      <c r="AHQ6" s="56"/>
      <c r="AHR6" s="56"/>
      <c r="AHS6" s="56"/>
      <c r="AHT6" s="56"/>
      <c r="AHU6" s="56"/>
      <c r="AHV6" s="56"/>
      <c r="AHW6" s="56"/>
      <c r="AHX6" s="56"/>
      <c r="AHY6" s="56"/>
      <c r="AHZ6" s="56"/>
      <c r="AIA6" s="56"/>
      <c r="AIB6" s="56"/>
      <c r="AIC6" s="56"/>
      <c r="AID6" s="56"/>
      <c r="AIE6" s="56"/>
      <c r="AIF6" s="56"/>
      <c r="AIG6" s="56"/>
      <c r="AIH6" s="56"/>
      <c r="AII6" s="56"/>
      <c r="AIJ6" s="56"/>
      <c r="AIK6" s="56"/>
      <c r="AIL6" s="56"/>
      <c r="AIM6" s="56"/>
      <c r="AIN6" s="56"/>
      <c r="AIO6" s="56"/>
      <c r="AIP6" s="56"/>
      <c r="AIQ6" s="56"/>
      <c r="AIR6" s="56"/>
      <c r="AIS6" s="56"/>
      <c r="AIT6" s="56"/>
      <c r="AIU6" s="56"/>
      <c r="AIV6" s="56"/>
      <c r="AIW6" s="56"/>
      <c r="AIX6" s="56"/>
      <c r="AIY6" s="56"/>
      <c r="AIZ6" s="56"/>
      <c r="AJA6" s="56"/>
      <c r="AJB6" s="56"/>
      <c r="AJC6" s="56"/>
      <c r="AJD6" s="56"/>
      <c r="AJE6" s="56"/>
      <c r="AJF6" s="56"/>
      <c r="AJG6" s="56"/>
      <c r="AJH6" s="56"/>
      <c r="AJI6" s="56"/>
      <c r="AJJ6" s="56"/>
      <c r="AJK6" s="56"/>
      <c r="AJL6" s="56"/>
      <c r="AJM6" s="56"/>
      <c r="AJN6" s="56"/>
      <c r="AJO6" s="56"/>
      <c r="AJP6" s="56"/>
      <c r="AJQ6" s="56"/>
      <c r="AJR6" s="56"/>
      <c r="AJS6" s="56"/>
      <c r="AJT6" s="56"/>
      <c r="AJU6" s="56"/>
      <c r="AJV6" s="56"/>
      <c r="AJW6" s="56"/>
      <c r="AJX6" s="56"/>
      <c r="AJY6" s="56"/>
      <c r="AJZ6" s="56"/>
      <c r="AKA6" s="56"/>
      <c r="AKB6" s="56"/>
      <c r="AKC6" s="56"/>
      <c r="AKD6" s="56"/>
      <c r="AKE6" s="56"/>
      <c r="AKF6" s="56"/>
      <c r="AKG6" s="56"/>
      <c r="AKH6" s="56"/>
      <c r="AKI6" s="56"/>
      <c r="AKJ6" s="56"/>
      <c r="AKK6" s="56"/>
      <c r="AKL6" s="56"/>
      <c r="AKM6" s="56"/>
      <c r="AKN6" s="56"/>
      <c r="AKO6" s="56"/>
      <c r="AKP6" s="56"/>
      <c r="AKQ6" s="56"/>
      <c r="AKR6" s="56"/>
      <c r="AKS6" s="56"/>
      <c r="AKT6" s="56"/>
      <c r="AKU6" s="56"/>
      <c r="AKV6" s="56"/>
      <c r="AKW6" s="56"/>
      <c r="AKX6" s="56"/>
      <c r="AKY6" s="56"/>
      <c r="AKZ6" s="56"/>
      <c r="ALA6" s="56"/>
      <c r="ALB6" s="56"/>
      <c r="ALC6" s="56"/>
      <c r="ALD6" s="56"/>
      <c r="ALE6" s="56"/>
      <c r="ALF6" s="56"/>
      <c r="ALG6" s="56"/>
      <c r="ALH6" s="56"/>
      <c r="ALI6" s="56"/>
      <c r="ALJ6" s="56"/>
      <c r="ALK6" s="56"/>
      <c r="ALL6" s="56"/>
      <c r="ALM6" s="56"/>
      <c r="ALN6" s="56"/>
      <c r="ALO6" s="56"/>
      <c r="ALP6" s="56"/>
      <c r="ALQ6" s="56"/>
      <c r="ALR6" s="56"/>
      <c r="ALS6" s="56"/>
      <c r="ALT6" s="56"/>
      <c r="ALU6" s="56"/>
      <c r="ALV6" s="56"/>
      <c r="ALW6" s="56"/>
      <c r="ALX6" s="56"/>
      <c r="ALY6" s="56"/>
      <c r="ALZ6" s="56"/>
      <c r="AMA6" s="56"/>
      <c r="AMB6" s="56"/>
      <c r="AMC6" s="56"/>
      <c r="AMD6" s="56"/>
      <c r="AME6" s="56"/>
      <c r="AMF6" s="56"/>
      <c r="AMG6" s="56"/>
      <c r="AMH6" s="56"/>
      <c r="AMI6" s="56"/>
      <c r="AMJ6" s="56"/>
      <c r="AMK6" s="56"/>
      <c r="AML6" s="56"/>
      <c r="AMM6" s="56"/>
      <c r="AMN6" s="56"/>
      <c r="AMO6" s="56"/>
      <c r="AMP6" s="56"/>
      <c r="AMQ6" s="56"/>
      <c r="AMR6" s="56"/>
      <c r="AMS6" s="56"/>
      <c r="AMT6" s="56"/>
      <c r="AMU6" s="56"/>
      <c r="AMV6" s="56"/>
      <c r="AMW6" s="56"/>
      <c r="AMX6" s="56"/>
      <c r="AMY6" s="56"/>
      <c r="AMZ6" s="56"/>
      <c r="ANA6" s="56"/>
      <c r="ANB6" s="56"/>
      <c r="ANC6" s="56"/>
      <c r="AND6" s="56"/>
      <c r="ANE6" s="56"/>
      <c r="ANF6" s="56"/>
      <c r="ANG6" s="56"/>
      <c r="ANH6" s="56"/>
      <c r="ANI6" s="56"/>
      <c r="ANJ6" s="56"/>
      <c r="ANK6" s="56"/>
      <c r="ANL6" s="56"/>
      <c r="ANM6" s="56"/>
      <c r="ANN6" s="56"/>
      <c r="ANO6" s="56"/>
      <c r="ANP6" s="56"/>
      <c r="ANQ6" s="56"/>
      <c r="ANR6" s="56"/>
      <c r="ANS6" s="56"/>
      <c r="ANT6" s="56"/>
      <c r="ANU6" s="56"/>
      <c r="ANV6" s="56"/>
      <c r="ANW6" s="56"/>
      <c r="ANX6" s="56"/>
      <c r="ANY6" s="56"/>
      <c r="ANZ6" s="56"/>
      <c r="AOA6" s="56"/>
      <c r="AOB6" s="56"/>
      <c r="AOC6" s="56"/>
      <c r="AOD6" s="56"/>
      <c r="AOE6" s="56"/>
      <c r="AOF6" s="56"/>
      <c r="AOG6" s="56"/>
      <c r="AOH6" s="56"/>
      <c r="AOI6" s="56"/>
      <c r="AOJ6" s="56"/>
      <c r="AOK6" s="56"/>
      <c r="AOL6" s="56"/>
      <c r="AOM6" s="56"/>
      <c r="AON6" s="56"/>
      <c r="AOO6" s="56"/>
      <c r="AOP6" s="56"/>
      <c r="AOQ6" s="56"/>
      <c r="AOR6" s="56"/>
      <c r="AOS6" s="56"/>
      <c r="AOT6" s="56"/>
      <c r="AOU6" s="56"/>
      <c r="AOV6" s="56"/>
      <c r="AOW6" s="56"/>
      <c r="AOX6" s="56"/>
      <c r="AOY6" s="56"/>
      <c r="AOZ6" s="56"/>
      <c r="APA6" s="56"/>
      <c r="APB6" s="56"/>
      <c r="APC6" s="56"/>
      <c r="APD6" s="56"/>
      <c r="APE6" s="56"/>
      <c r="APF6" s="56"/>
      <c r="APG6" s="56"/>
      <c r="APH6" s="56"/>
      <c r="API6" s="56"/>
      <c r="APJ6" s="56"/>
      <c r="APK6" s="56"/>
      <c r="APL6" s="56"/>
      <c r="APM6" s="56"/>
      <c r="APN6" s="56"/>
      <c r="APO6" s="56"/>
      <c r="APP6" s="56"/>
      <c r="APQ6" s="56"/>
      <c r="APR6" s="56"/>
      <c r="APS6" s="56"/>
      <c r="APT6" s="56"/>
      <c r="APU6" s="56"/>
      <c r="APV6" s="56"/>
      <c r="APW6" s="56"/>
      <c r="APX6" s="56"/>
      <c r="APY6" s="56"/>
      <c r="APZ6" s="56"/>
      <c r="AQA6" s="56"/>
      <c r="AQB6" s="56"/>
      <c r="AQC6" s="56"/>
      <c r="AQD6" s="56"/>
      <c r="AQE6" s="56"/>
      <c r="AQF6" s="56"/>
      <c r="AQG6" s="56"/>
      <c r="AQH6" s="56"/>
      <c r="AQI6" s="56"/>
      <c r="AQJ6" s="56"/>
      <c r="AQK6" s="56"/>
      <c r="AQL6" s="56"/>
      <c r="AQM6" s="56"/>
      <c r="AQN6" s="56"/>
      <c r="AQO6" s="56"/>
      <c r="AQP6" s="56"/>
      <c r="AQQ6" s="56"/>
      <c r="AQR6" s="56"/>
      <c r="AQS6" s="56"/>
      <c r="AQT6" s="56"/>
      <c r="AQU6" s="56"/>
      <c r="AQV6" s="56"/>
      <c r="AQW6" s="56"/>
      <c r="AQX6" s="56"/>
      <c r="AQY6" s="56"/>
      <c r="AQZ6" s="56"/>
      <c r="ARA6" s="56"/>
      <c r="ARB6" s="56"/>
      <c r="ARC6" s="56"/>
      <c r="ARD6" s="56"/>
      <c r="ARE6" s="56"/>
      <c r="ARF6" s="56"/>
      <c r="ARG6" s="56"/>
      <c r="ARH6" s="56"/>
      <c r="ARI6" s="56"/>
      <c r="ARJ6" s="56"/>
      <c r="ARK6" s="56"/>
      <c r="ARL6" s="56"/>
      <c r="ARM6" s="56"/>
      <c r="ARN6" s="56"/>
      <c r="ARO6" s="56"/>
      <c r="ARP6" s="56"/>
      <c r="ARQ6" s="56"/>
      <c r="ARR6" s="56"/>
      <c r="ARS6" s="56"/>
      <c r="ART6" s="56"/>
      <c r="ARU6" s="56"/>
      <c r="ARV6" s="56"/>
      <c r="ARW6" s="56"/>
      <c r="ARX6" s="56"/>
      <c r="ARY6" s="56"/>
      <c r="ARZ6" s="56"/>
      <c r="ASA6" s="56"/>
      <c r="ASB6" s="56"/>
      <c r="ASC6" s="56"/>
      <c r="ASD6" s="56"/>
      <c r="ASE6" s="56"/>
      <c r="ASF6" s="56"/>
      <c r="ASG6" s="56"/>
      <c r="ASH6" s="56"/>
      <c r="ASI6" s="56"/>
      <c r="ASJ6" s="56"/>
      <c r="ASK6" s="56"/>
      <c r="ASL6" s="56"/>
      <c r="ASM6" s="56"/>
      <c r="ASN6" s="56"/>
      <c r="ASO6" s="56"/>
      <c r="ASP6" s="56"/>
      <c r="ASQ6" s="56"/>
      <c r="ASR6" s="56"/>
      <c r="ASS6" s="56"/>
      <c r="AST6" s="56"/>
      <c r="ASU6" s="56"/>
      <c r="ASV6" s="56"/>
      <c r="ASW6" s="56"/>
      <c r="ASX6" s="56"/>
      <c r="ASY6" s="56"/>
      <c r="ASZ6" s="56"/>
      <c r="ATA6" s="56"/>
      <c r="ATB6" s="56"/>
      <c r="ATC6" s="56"/>
      <c r="ATD6" s="56"/>
      <c r="ATE6" s="56"/>
      <c r="ATF6" s="56"/>
      <c r="ATG6" s="56"/>
      <c r="ATH6" s="56"/>
      <c r="ATI6" s="56"/>
      <c r="ATJ6" s="56"/>
      <c r="ATK6" s="56"/>
      <c r="ATL6" s="56"/>
      <c r="ATM6" s="56"/>
      <c r="ATN6" s="56"/>
      <c r="ATO6" s="56"/>
      <c r="ATP6" s="56"/>
      <c r="ATQ6" s="56"/>
      <c r="ATR6" s="56"/>
      <c r="ATS6" s="56"/>
      <c r="ATT6" s="56"/>
      <c r="ATU6" s="56"/>
      <c r="ATV6" s="56"/>
      <c r="ATW6" s="56"/>
      <c r="ATX6" s="56"/>
      <c r="ATY6" s="56"/>
      <c r="ATZ6" s="56"/>
      <c r="AUA6" s="56"/>
      <c r="AUB6" s="56"/>
      <c r="AUC6" s="56"/>
      <c r="AUD6" s="56"/>
      <c r="AUE6" s="56"/>
      <c r="AUF6" s="56"/>
      <c r="AUG6" s="56"/>
      <c r="AUH6" s="56"/>
      <c r="AUI6" s="56"/>
      <c r="AUJ6" s="56"/>
      <c r="AUK6" s="56"/>
      <c r="AUL6" s="56"/>
      <c r="AUM6" s="56"/>
      <c r="AUN6" s="56"/>
      <c r="AUO6" s="56"/>
      <c r="AUP6" s="56"/>
      <c r="AUQ6" s="56"/>
      <c r="AUR6" s="56"/>
      <c r="AUS6" s="56"/>
      <c r="AUT6" s="56"/>
      <c r="AUU6" s="56"/>
      <c r="AUV6" s="56"/>
      <c r="AUW6" s="56"/>
      <c r="AUX6" s="56"/>
      <c r="AUY6" s="56"/>
      <c r="AUZ6" s="56"/>
      <c r="AVA6" s="56"/>
      <c r="AVB6" s="56"/>
      <c r="AVC6" s="56"/>
      <c r="AVD6" s="56"/>
      <c r="AVE6" s="56"/>
      <c r="AVF6" s="56"/>
      <c r="AVG6" s="56"/>
      <c r="AVH6" s="56"/>
      <c r="AVI6" s="56"/>
      <c r="AVJ6" s="56"/>
      <c r="AVK6" s="56"/>
      <c r="AVL6" s="56"/>
      <c r="AVM6" s="56"/>
      <c r="AVN6" s="56"/>
      <c r="AVO6" s="56"/>
      <c r="AVP6" s="56"/>
      <c r="AVQ6" s="56"/>
      <c r="AVR6" s="56"/>
      <c r="AVS6" s="56"/>
      <c r="AVT6" s="56"/>
      <c r="AVU6" s="56"/>
      <c r="AVV6" s="56"/>
      <c r="AVW6" s="56"/>
      <c r="AVX6" s="56"/>
      <c r="AVY6" s="56"/>
      <c r="AVZ6" s="56"/>
      <c r="AWA6" s="56"/>
      <c r="AWB6" s="56"/>
      <c r="AWC6" s="56"/>
      <c r="AWD6" s="56"/>
      <c r="AWE6" s="56"/>
      <c r="AWF6" s="56"/>
      <c r="AWG6" s="56"/>
      <c r="AWH6" s="56"/>
      <c r="AWI6" s="56"/>
      <c r="AWJ6" s="56"/>
      <c r="AWK6" s="56"/>
      <c r="AWL6" s="56"/>
      <c r="AWM6" s="56"/>
      <c r="AWN6" s="56"/>
      <c r="AWO6" s="56"/>
      <c r="AWP6" s="56"/>
      <c r="AWQ6" s="56"/>
      <c r="AWR6" s="56"/>
      <c r="AWS6" s="56"/>
      <c r="AWT6" s="56"/>
      <c r="AWU6" s="56"/>
      <c r="AWV6" s="56"/>
      <c r="AWW6" s="56"/>
      <c r="AWX6" s="56"/>
      <c r="AWY6" s="56"/>
      <c r="AWZ6" s="56"/>
      <c r="AXA6" s="56"/>
      <c r="AXB6" s="56"/>
      <c r="AXC6" s="56"/>
      <c r="AXD6" s="56"/>
      <c r="AXE6" s="56"/>
      <c r="AXF6" s="56"/>
      <c r="AXG6" s="56"/>
      <c r="AXH6" s="56"/>
      <c r="AXI6" s="56"/>
      <c r="AXJ6" s="56"/>
      <c r="AXK6" s="56"/>
      <c r="AXL6" s="56"/>
      <c r="AXM6" s="56"/>
      <c r="AXN6" s="56"/>
      <c r="AXO6" s="56"/>
      <c r="AXP6" s="56"/>
      <c r="AXQ6" s="56"/>
      <c r="AXR6" s="56"/>
      <c r="AXS6" s="56"/>
      <c r="AXT6" s="56"/>
      <c r="AXU6" s="56"/>
      <c r="AXV6" s="56"/>
      <c r="AXW6" s="56"/>
      <c r="AXX6" s="56"/>
      <c r="AXY6" s="56"/>
      <c r="AXZ6" s="56"/>
      <c r="AYA6" s="56"/>
      <c r="AYB6" s="56"/>
      <c r="AYC6" s="56"/>
      <c r="AYD6" s="56"/>
      <c r="AYE6" s="56"/>
      <c r="AYF6" s="56"/>
      <c r="AYG6" s="56"/>
      <c r="AYH6" s="56"/>
      <c r="AYI6" s="56"/>
      <c r="AYJ6" s="56"/>
      <c r="AYK6" s="56"/>
      <c r="AYL6" s="56"/>
      <c r="AYM6" s="56"/>
      <c r="AYN6" s="56"/>
      <c r="AYO6" s="56"/>
      <c r="AYP6" s="56"/>
      <c r="AYQ6" s="56"/>
      <c r="AYR6" s="56"/>
      <c r="AYS6" s="56"/>
      <c r="AYT6" s="56"/>
      <c r="AYU6" s="56"/>
      <c r="AYV6" s="56"/>
      <c r="AYW6" s="56"/>
      <c r="AYX6" s="56"/>
      <c r="AYY6" s="56"/>
      <c r="AYZ6" s="56"/>
      <c r="AZA6" s="56"/>
      <c r="AZB6" s="56"/>
      <c r="AZC6" s="56"/>
      <c r="AZD6" s="56"/>
      <c r="AZE6" s="56"/>
      <c r="AZF6" s="56"/>
      <c r="AZG6" s="56"/>
      <c r="AZH6" s="56"/>
      <c r="AZI6" s="56"/>
      <c r="AZJ6" s="56"/>
      <c r="AZK6" s="56"/>
      <c r="AZL6" s="56"/>
      <c r="AZM6" s="56"/>
      <c r="AZN6" s="56"/>
      <c r="AZO6" s="56"/>
      <c r="AZP6" s="56"/>
      <c r="AZQ6" s="56"/>
      <c r="AZR6" s="56"/>
      <c r="AZS6" s="56"/>
      <c r="AZT6" s="56"/>
      <c r="AZU6" s="56"/>
      <c r="AZV6" s="56"/>
      <c r="AZW6" s="56"/>
      <c r="AZX6" s="56"/>
      <c r="AZY6" s="56"/>
      <c r="AZZ6" s="56"/>
      <c r="BAA6" s="56"/>
      <c r="BAB6" s="56"/>
      <c r="BAC6" s="56"/>
      <c r="BAD6" s="56"/>
      <c r="BAE6" s="56"/>
      <c r="BAF6" s="56"/>
      <c r="BAG6" s="56"/>
      <c r="BAH6" s="56"/>
      <c r="BAI6" s="56"/>
      <c r="BAJ6" s="56"/>
      <c r="BAK6" s="56"/>
      <c r="BAL6" s="56"/>
      <c r="BAM6" s="56"/>
      <c r="BAN6" s="56"/>
      <c r="BAO6" s="56"/>
      <c r="BAP6" s="56"/>
      <c r="BAQ6" s="56"/>
      <c r="BAR6" s="56"/>
      <c r="BAS6" s="56"/>
      <c r="BAT6" s="56"/>
      <c r="BAU6" s="56"/>
      <c r="BAV6" s="56"/>
      <c r="BAW6" s="56"/>
      <c r="BAX6" s="56"/>
      <c r="BAY6" s="56"/>
      <c r="BAZ6" s="56"/>
      <c r="BBA6" s="56"/>
      <c r="BBB6" s="56"/>
      <c r="BBC6" s="56"/>
      <c r="BBD6" s="56"/>
      <c r="BBE6" s="56"/>
      <c r="BBF6" s="56"/>
      <c r="BBG6" s="56"/>
      <c r="BBH6" s="56"/>
      <c r="BBI6" s="56"/>
      <c r="BBJ6" s="56"/>
      <c r="BBK6" s="56"/>
      <c r="BBL6" s="56"/>
      <c r="BBM6" s="56"/>
      <c r="BBN6" s="56"/>
      <c r="BBO6" s="56"/>
      <c r="BBP6" s="56"/>
      <c r="BBQ6" s="56"/>
      <c r="BBR6" s="56"/>
      <c r="BBS6" s="56"/>
      <c r="BBT6" s="56"/>
      <c r="BBU6" s="56"/>
      <c r="BBV6" s="56"/>
      <c r="BBW6" s="56"/>
      <c r="BBX6" s="56"/>
      <c r="BBY6" s="56"/>
      <c r="BBZ6" s="56"/>
      <c r="BCA6" s="56"/>
      <c r="BCB6" s="56"/>
      <c r="BCC6" s="56"/>
      <c r="BCD6" s="56"/>
      <c r="BCE6" s="56"/>
      <c r="BCF6" s="56"/>
      <c r="BCG6" s="56"/>
      <c r="BCH6" s="56"/>
      <c r="BCI6" s="56"/>
      <c r="BCJ6" s="56"/>
      <c r="BCK6" s="56"/>
      <c r="BCL6" s="56"/>
      <c r="BCM6" s="56"/>
      <c r="BCN6" s="56"/>
      <c r="BCO6" s="56"/>
      <c r="BCP6" s="56"/>
      <c r="BCQ6" s="56"/>
      <c r="BCR6" s="56"/>
      <c r="BCS6" s="56"/>
      <c r="BCT6" s="56"/>
      <c r="BCU6" s="56"/>
      <c r="BCV6" s="56"/>
      <c r="BCW6" s="56"/>
      <c r="BCX6" s="56"/>
      <c r="BCY6" s="56"/>
      <c r="BCZ6" s="56"/>
      <c r="BDA6" s="56"/>
      <c r="BDB6" s="56"/>
      <c r="BDC6" s="56"/>
      <c r="BDD6" s="56"/>
      <c r="BDE6" s="56"/>
      <c r="BDF6" s="56"/>
      <c r="BDG6" s="56"/>
      <c r="BDH6" s="56"/>
      <c r="BDI6" s="56"/>
      <c r="BDJ6" s="56"/>
      <c r="BDK6" s="56"/>
      <c r="BDL6" s="56"/>
      <c r="BDM6" s="56"/>
      <c r="BDN6" s="56"/>
      <c r="BDO6" s="56"/>
      <c r="BDP6" s="56"/>
      <c r="BDQ6" s="56"/>
      <c r="BDR6" s="56"/>
      <c r="BDS6" s="56"/>
      <c r="BDT6" s="56"/>
      <c r="BDU6" s="56"/>
      <c r="BDV6" s="56"/>
      <c r="BDW6" s="56"/>
      <c r="BDX6" s="56"/>
      <c r="BDY6" s="56"/>
      <c r="BDZ6" s="56"/>
      <c r="BEA6" s="56"/>
      <c r="BEB6" s="56"/>
      <c r="BEC6" s="56"/>
      <c r="BED6" s="56"/>
      <c r="BEE6" s="56"/>
      <c r="BEF6" s="56"/>
      <c r="BEG6" s="56"/>
      <c r="BEH6" s="56"/>
      <c r="BEI6" s="56"/>
      <c r="BEJ6" s="56"/>
      <c r="BEK6" s="56"/>
      <c r="BEL6" s="56"/>
      <c r="BEM6" s="56"/>
      <c r="BEN6" s="56"/>
      <c r="BEO6" s="56"/>
      <c r="BEP6" s="56"/>
      <c r="BEQ6" s="57"/>
      <c r="BER6" s="57"/>
      <c r="BES6" s="57"/>
      <c r="BET6" s="57"/>
      <c r="BEU6" s="57"/>
      <c r="BEV6" s="57"/>
      <c r="BEW6" s="57"/>
      <c r="BEX6" s="57"/>
      <c r="BEY6" s="57"/>
      <c r="BEZ6" s="57"/>
      <c r="BFA6" s="57"/>
      <c r="BFB6" s="57"/>
      <c r="BFC6" s="57"/>
      <c r="BFD6" s="57"/>
      <c r="BFE6" s="57"/>
      <c r="BFF6" s="57"/>
      <c r="BFG6" s="57"/>
      <c r="BFH6" s="57"/>
      <c r="BFI6" s="57"/>
      <c r="BFJ6" s="57"/>
      <c r="BFK6" s="57"/>
      <c r="BFL6" s="57"/>
      <c r="BFM6" s="57"/>
      <c r="BFN6" s="57"/>
      <c r="BFO6" s="57"/>
      <c r="BFP6" s="57"/>
      <c r="BFQ6" s="57"/>
      <c r="BFR6" s="57"/>
      <c r="BFS6" s="57"/>
      <c r="BFT6" s="57"/>
      <c r="BFU6" s="57"/>
      <c r="BFV6" s="57"/>
      <c r="BFW6" s="57"/>
      <c r="BFX6" s="57"/>
      <c r="BFY6" s="57"/>
      <c r="BFZ6" s="57"/>
      <c r="BGA6" s="57"/>
      <c r="BGB6" s="57"/>
      <c r="BGC6" s="57"/>
      <c r="BGD6" s="57"/>
      <c r="BGE6" s="57"/>
      <c r="BGF6" s="57"/>
      <c r="BGG6" s="57"/>
      <c r="BGH6" s="57"/>
      <c r="BGI6" s="57"/>
      <c r="BGJ6" s="57"/>
      <c r="BGK6" s="57"/>
      <c r="BGL6" s="57"/>
      <c r="BGM6" s="57"/>
    </row>
    <row r="7" spans="1:16291" ht="27" customHeight="1" x14ac:dyDescent="0.25">
      <c r="A7" s="221" t="s">
        <v>7</v>
      </c>
      <c r="B7" s="222" t="s">
        <v>35</v>
      </c>
      <c r="C7" s="223" t="s">
        <v>15</v>
      </c>
      <c r="D7" s="223" t="s">
        <v>16</v>
      </c>
      <c r="E7" s="223" t="s">
        <v>20</v>
      </c>
      <c r="F7" s="223" t="s">
        <v>21</v>
      </c>
      <c r="G7" s="223" t="s">
        <v>22</v>
      </c>
      <c r="H7" s="224" t="s">
        <v>17</v>
      </c>
      <c r="I7" s="223" t="s">
        <v>18</v>
      </c>
      <c r="J7" s="223" t="s">
        <v>19</v>
      </c>
      <c r="K7" s="223" t="s">
        <v>23</v>
      </c>
      <c r="L7" s="224" t="s">
        <v>24</v>
      </c>
      <c r="M7" s="225" t="s">
        <v>36</v>
      </c>
      <c r="N7" s="226" t="s">
        <v>37</v>
      </c>
      <c r="O7" s="226" t="s">
        <v>38</v>
      </c>
      <c r="P7" s="226" t="s">
        <v>39</v>
      </c>
      <c r="Q7" s="225" t="s">
        <v>40</v>
      </c>
      <c r="R7" s="225" t="s">
        <v>41</v>
      </c>
      <c r="S7" s="227" t="s">
        <v>334</v>
      </c>
      <c r="T7" s="227" t="s">
        <v>27</v>
      </c>
      <c r="U7" s="227" t="s">
        <v>42</v>
      </c>
      <c r="V7" s="227" t="s">
        <v>43</v>
      </c>
      <c r="W7" s="227" t="s">
        <v>44</v>
      </c>
      <c r="X7" s="227" t="s">
        <v>45</v>
      </c>
      <c r="Y7" s="227" t="s">
        <v>46</v>
      </c>
      <c r="Z7" s="227" t="s">
        <v>47</v>
      </c>
      <c r="AA7" s="227" t="s">
        <v>327</v>
      </c>
      <c r="AB7" s="227" t="s">
        <v>328</v>
      </c>
      <c r="AC7" s="225" t="s">
        <v>36</v>
      </c>
      <c r="AD7" s="226" t="s">
        <v>48</v>
      </c>
      <c r="AE7" s="226" t="s">
        <v>49</v>
      </c>
      <c r="AF7" s="226" t="s">
        <v>50</v>
      </c>
      <c r="AG7" s="225" t="s">
        <v>51</v>
      </c>
      <c r="AH7" s="225" t="s">
        <v>52</v>
      </c>
      <c r="AI7" s="228" t="s">
        <v>26</v>
      </c>
      <c r="AJ7" s="228" t="s">
        <v>310</v>
      </c>
      <c r="AK7" s="228" t="s">
        <v>27</v>
      </c>
      <c r="AL7" s="229" t="s">
        <v>309</v>
      </c>
      <c r="AM7" s="228" t="s">
        <v>187</v>
      </c>
      <c r="AN7" s="228" t="s">
        <v>28</v>
      </c>
      <c r="AO7" s="229" t="s">
        <v>308</v>
      </c>
      <c r="AP7" s="228" t="s">
        <v>185</v>
      </c>
      <c r="AQ7" s="230" t="s">
        <v>306</v>
      </c>
      <c r="AR7" s="230" t="s">
        <v>46</v>
      </c>
      <c r="AS7" s="228" t="s">
        <v>186</v>
      </c>
      <c r="AT7" s="231" t="s">
        <v>336</v>
      </c>
      <c r="AU7" s="231" t="s">
        <v>337</v>
      </c>
      <c r="AV7" s="232" t="s">
        <v>318</v>
      </c>
      <c r="AW7" s="233" t="s">
        <v>324</v>
      </c>
      <c r="AX7" s="233" t="s">
        <v>319</v>
      </c>
      <c r="AY7" s="233" t="s">
        <v>323</v>
      </c>
      <c r="AZ7" s="232" t="s">
        <v>321</v>
      </c>
      <c r="BA7" s="232" t="s">
        <v>322</v>
      </c>
      <c r="BB7" s="234" t="s">
        <v>338</v>
      </c>
      <c r="BC7" s="234" t="s">
        <v>329</v>
      </c>
      <c r="BD7" s="234" t="s">
        <v>339</v>
      </c>
      <c r="BE7" s="234" t="s">
        <v>330</v>
      </c>
      <c r="BF7" s="235"/>
      <c r="BG7" s="236" t="s">
        <v>332</v>
      </c>
      <c r="BH7" s="237" t="s">
        <v>4</v>
      </c>
      <c r="BI7" s="234" t="s">
        <v>32</v>
      </c>
      <c r="BJ7" s="234" t="s">
        <v>33</v>
      </c>
      <c r="BK7" s="234" t="s">
        <v>312</v>
      </c>
      <c r="BL7" s="238" t="s">
        <v>314</v>
      </c>
      <c r="BM7" s="239" t="s">
        <v>315</v>
      </c>
      <c r="BN7" s="238" t="s">
        <v>1</v>
      </c>
      <c r="BO7" s="238" t="s">
        <v>316</v>
      </c>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row>
    <row r="8" spans="1:16291" s="89" customFormat="1" ht="85.8" customHeight="1" x14ac:dyDescent="0.25">
      <c r="A8" s="240" t="s">
        <v>383</v>
      </c>
      <c r="B8" s="80" t="s">
        <v>53</v>
      </c>
      <c r="C8" s="82" t="s">
        <v>376</v>
      </c>
      <c r="D8" s="82" t="s">
        <v>184</v>
      </c>
      <c r="E8" s="82" t="s">
        <v>377</v>
      </c>
      <c r="F8" s="81" t="s">
        <v>378</v>
      </c>
      <c r="G8" s="82" t="s">
        <v>379</v>
      </c>
      <c r="H8" s="83" t="s">
        <v>386</v>
      </c>
      <c r="I8" s="83" t="s">
        <v>387</v>
      </c>
      <c r="J8" s="83" t="s">
        <v>388</v>
      </c>
      <c r="K8" s="83" t="s">
        <v>389</v>
      </c>
      <c r="L8" s="83" t="s">
        <v>390</v>
      </c>
      <c r="M8" s="82" t="s">
        <v>74</v>
      </c>
      <c r="N8" s="85">
        <v>0.2857142857142857</v>
      </c>
      <c r="O8" s="82" t="s">
        <v>63</v>
      </c>
      <c r="P8" s="85">
        <v>0.22857142857142856</v>
      </c>
      <c r="Q8" s="81" t="s">
        <v>67</v>
      </c>
      <c r="R8" s="85">
        <v>0.22857142857142856</v>
      </c>
      <c r="S8" s="83" t="s">
        <v>649</v>
      </c>
      <c r="T8" s="83" t="s">
        <v>649</v>
      </c>
      <c r="U8" s="83" t="s">
        <v>391</v>
      </c>
      <c r="V8" s="83" t="s">
        <v>392</v>
      </c>
      <c r="W8" s="84" t="s">
        <v>393</v>
      </c>
      <c r="X8" s="83" t="s">
        <v>394</v>
      </c>
      <c r="Y8" s="84" t="s">
        <v>395</v>
      </c>
      <c r="Z8" s="84" t="s">
        <v>396</v>
      </c>
      <c r="AA8" s="83" t="s">
        <v>397</v>
      </c>
      <c r="AB8" s="83" t="s">
        <v>398</v>
      </c>
      <c r="AC8" s="82" t="s">
        <v>77</v>
      </c>
      <c r="AD8" s="85">
        <v>7.1428571428571425E-2</v>
      </c>
      <c r="AE8" s="82" t="s">
        <v>61</v>
      </c>
      <c r="AF8" s="85">
        <v>0.4</v>
      </c>
      <c r="AG8" s="81" t="s">
        <v>76</v>
      </c>
      <c r="AH8" s="85">
        <v>2.8571428571428571E-2</v>
      </c>
      <c r="AI8" s="82" t="s">
        <v>152</v>
      </c>
      <c r="AJ8" s="83" t="s">
        <v>400</v>
      </c>
      <c r="AK8" s="83" t="s">
        <v>401</v>
      </c>
      <c r="AL8" s="83" t="s">
        <v>401</v>
      </c>
      <c r="AM8" s="83" t="s">
        <v>401</v>
      </c>
      <c r="AN8" s="83" t="s">
        <v>401</v>
      </c>
      <c r="AO8" s="83" t="s">
        <v>401</v>
      </c>
      <c r="AP8" s="83" t="s">
        <v>401</v>
      </c>
      <c r="AQ8" s="83" t="s">
        <v>401</v>
      </c>
      <c r="AR8" s="83" t="s">
        <v>401</v>
      </c>
      <c r="AS8" s="83" t="s">
        <v>401</v>
      </c>
      <c r="AT8" s="83" t="s">
        <v>402</v>
      </c>
      <c r="AU8" s="83" t="s">
        <v>403</v>
      </c>
      <c r="AV8" s="82" t="s">
        <v>77</v>
      </c>
      <c r="AW8" s="85">
        <v>7.1428571428571425E-2</v>
      </c>
      <c r="AX8" s="82" t="s">
        <v>61</v>
      </c>
      <c r="AY8" s="85">
        <v>0.4</v>
      </c>
      <c r="AZ8" s="81" t="s">
        <v>76</v>
      </c>
      <c r="BA8" s="85">
        <v>2.8571428571428571E-2</v>
      </c>
      <c r="BB8" s="86" t="s">
        <v>404</v>
      </c>
      <c r="BC8" s="86" t="s">
        <v>405</v>
      </c>
      <c r="BD8" s="86" t="s">
        <v>406</v>
      </c>
      <c r="BE8" s="86" t="s">
        <v>407</v>
      </c>
      <c r="BF8" s="83" t="s">
        <v>408</v>
      </c>
      <c r="BG8" s="87" t="s">
        <v>148</v>
      </c>
      <c r="BH8" s="84" t="s">
        <v>409</v>
      </c>
      <c r="BI8" s="84" t="s">
        <v>410</v>
      </c>
      <c r="BJ8" s="84" t="s">
        <v>411</v>
      </c>
      <c r="BK8" s="83" t="s">
        <v>412</v>
      </c>
      <c r="BL8" s="84" t="s">
        <v>413</v>
      </c>
      <c r="BM8" s="84" t="s">
        <v>414</v>
      </c>
      <c r="BN8" s="83" t="s">
        <v>415</v>
      </c>
      <c r="BO8" s="83" t="s">
        <v>416</v>
      </c>
      <c r="BP8" s="88"/>
      <c r="BQ8" s="88"/>
      <c r="BR8" s="88"/>
      <c r="BS8" s="88"/>
      <c r="BT8" s="88"/>
      <c r="BU8" s="88"/>
      <c r="BV8" s="88"/>
      <c r="BW8" s="88"/>
      <c r="BX8" s="88"/>
      <c r="BY8" s="88"/>
      <c r="BZ8" s="88"/>
      <c r="CA8" s="88"/>
      <c r="CB8" s="88"/>
      <c r="CC8" s="88"/>
      <c r="CD8" s="88"/>
      <c r="CE8" s="88"/>
      <c r="CF8" s="88"/>
      <c r="CG8" s="88"/>
      <c r="CH8" s="88"/>
      <c r="CI8" s="88"/>
      <c r="CJ8" s="88"/>
      <c r="CK8" s="88"/>
      <c r="CL8" s="88"/>
      <c r="CM8" s="88"/>
      <c r="CN8" s="88"/>
      <c r="CO8" s="88"/>
      <c r="CP8" s="88"/>
      <c r="CQ8" s="88"/>
      <c r="CR8" s="88"/>
      <c r="CS8" s="88"/>
      <c r="CT8" s="88"/>
      <c r="CU8" s="88"/>
      <c r="CV8" s="88"/>
      <c r="CW8" s="88"/>
      <c r="CX8" s="88"/>
      <c r="CY8" s="88"/>
      <c r="CZ8" s="88"/>
      <c r="DA8" s="88"/>
      <c r="DB8" s="88"/>
      <c r="DC8" s="88"/>
      <c r="DD8" s="88"/>
      <c r="DE8" s="88"/>
      <c r="DF8" s="88"/>
      <c r="DG8" s="88"/>
      <c r="DH8" s="88"/>
      <c r="DI8" s="88"/>
      <c r="DJ8" s="88"/>
      <c r="DK8" s="88"/>
      <c r="DL8" s="88"/>
      <c r="DM8" s="88"/>
      <c r="DN8" s="88"/>
      <c r="DO8" s="88"/>
      <c r="DP8" s="88"/>
      <c r="DQ8" s="88"/>
      <c r="DR8" s="88"/>
      <c r="DS8" s="88"/>
      <c r="DT8" s="88"/>
      <c r="DU8" s="88"/>
      <c r="DV8" s="88"/>
      <c r="DW8" s="88"/>
      <c r="DX8" s="88"/>
      <c r="DY8" s="88"/>
      <c r="DZ8" s="88"/>
      <c r="EA8" s="88"/>
      <c r="EB8" s="88"/>
      <c r="EC8" s="88"/>
      <c r="ED8" s="88"/>
      <c r="EE8" s="88"/>
      <c r="EF8" s="88"/>
      <c r="EG8" s="88"/>
      <c r="EH8" s="88"/>
      <c r="EI8" s="88"/>
      <c r="EJ8" s="88"/>
      <c r="EK8" s="88"/>
      <c r="EL8" s="88"/>
      <c r="EM8" s="88"/>
      <c r="EN8" s="88"/>
      <c r="EO8" s="88"/>
      <c r="EP8" s="88"/>
      <c r="EQ8" s="88"/>
      <c r="ER8" s="88"/>
      <c r="ES8" s="88"/>
      <c r="ET8" s="88"/>
      <c r="EU8" s="88"/>
      <c r="EV8" s="88"/>
      <c r="EW8" s="88"/>
      <c r="EX8" s="88"/>
      <c r="EY8" s="88"/>
      <c r="EZ8" s="88"/>
      <c r="FA8" s="88"/>
      <c r="FB8" s="88"/>
      <c r="FC8" s="88"/>
      <c r="FD8" s="88"/>
      <c r="FE8" s="88"/>
      <c r="FF8" s="88"/>
      <c r="FG8" s="88"/>
      <c r="FH8" s="88"/>
      <c r="FI8" s="88"/>
      <c r="FJ8" s="88"/>
      <c r="FK8" s="88"/>
      <c r="FL8" s="88"/>
      <c r="FM8" s="88"/>
      <c r="FN8" s="88"/>
      <c r="FO8" s="88"/>
      <c r="FP8" s="88"/>
      <c r="FQ8" s="88"/>
      <c r="FR8" s="88"/>
      <c r="FS8" s="88"/>
      <c r="FT8" s="88"/>
      <c r="FU8" s="88"/>
      <c r="FV8" s="88"/>
      <c r="FW8" s="88"/>
      <c r="FX8" s="88"/>
      <c r="FY8" s="88"/>
      <c r="FZ8" s="88"/>
      <c r="GA8" s="88"/>
      <c r="GB8" s="88"/>
      <c r="GC8" s="88"/>
      <c r="GD8" s="88"/>
      <c r="GE8" s="88"/>
      <c r="GF8" s="88"/>
      <c r="GG8" s="88"/>
      <c r="GH8" s="88"/>
      <c r="GI8" s="88"/>
      <c r="GJ8" s="88"/>
      <c r="GK8" s="88"/>
      <c r="GL8" s="88"/>
      <c r="GM8" s="88"/>
      <c r="GN8" s="88"/>
      <c r="GO8" s="88"/>
      <c r="GP8" s="88"/>
      <c r="GQ8" s="88"/>
      <c r="GR8" s="88"/>
      <c r="GS8" s="88"/>
      <c r="GT8" s="88"/>
      <c r="GU8" s="88"/>
      <c r="GV8" s="88"/>
      <c r="GW8" s="88"/>
      <c r="GX8" s="88"/>
      <c r="GY8" s="88"/>
      <c r="GZ8" s="88"/>
      <c r="HA8" s="88"/>
      <c r="HB8" s="88"/>
      <c r="HC8" s="88"/>
      <c r="HD8" s="88"/>
      <c r="HE8" s="88"/>
      <c r="HF8" s="88"/>
      <c r="HG8" s="88"/>
      <c r="HH8" s="88"/>
      <c r="HI8" s="88"/>
      <c r="HJ8" s="88"/>
      <c r="HK8" s="88"/>
      <c r="HL8" s="88"/>
      <c r="HM8" s="88"/>
      <c r="HN8" s="88"/>
      <c r="HO8" s="88"/>
      <c r="HP8" s="88"/>
      <c r="HQ8" s="88"/>
      <c r="HR8" s="88"/>
      <c r="HS8" s="88"/>
      <c r="HT8" s="88"/>
      <c r="HU8" s="88"/>
      <c r="HV8" s="88"/>
      <c r="HW8" s="88"/>
      <c r="HX8" s="88"/>
      <c r="HY8" s="88"/>
      <c r="HZ8" s="88"/>
      <c r="IA8" s="88"/>
      <c r="IB8" s="88"/>
      <c r="IC8" s="88"/>
      <c r="ID8" s="88"/>
      <c r="IE8" s="88"/>
      <c r="IF8" s="88"/>
      <c r="IG8" s="88"/>
      <c r="IH8" s="88"/>
      <c r="II8" s="88"/>
      <c r="IJ8" s="88"/>
      <c r="IK8" s="88"/>
      <c r="IL8" s="88"/>
      <c r="IM8" s="88"/>
      <c r="IN8" s="88"/>
      <c r="IO8" s="88"/>
      <c r="IP8" s="88"/>
      <c r="IQ8" s="88"/>
      <c r="IR8" s="88"/>
      <c r="IS8" s="88"/>
      <c r="IT8" s="88"/>
      <c r="IU8" s="88"/>
      <c r="IV8" s="88"/>
      <c r="IW8" s="88"/>
      <c r="IX8" s="88"/>
      <c r="IY8" s="88"/>
      <c r="IZ8" s="88"/>
      <c r="JA8" s="88"/>
      <c r="JB8" s="88"/>
      <c r="JC8" s="88"/>
      <c r="JD8" s="88"/>
      <c r="JE8" s="88"/>
      <c r="JF8" s="88"/>
      <c r="JG8" s="88"/>
      <c r="JH8" s="88"/>
      <c r="JI8" s="88"/>
      <c r="JJ8" s="88"/>
      <c r="JK8" s="88"/>
      <c r="JL8" s="88"/>
      <c r="JM8" s="88"/>
      <c r="JN8" s="88"/>
      <c r="JO8" s="88"/>
      <c r="JP8" s="88"/>
      <c r="JQ8" s="88"/>
      <c r="JR8" s="88"/>
      <c r="JS8" s="88"/>
      <c r="JT8" s="88"/>
      <c r="JU8" s="88"/>
      <c r="JV8" s="88"/>
      <c r="JW8" s="88"/>
      <c r="JX8" s="88"/>
      <c r="JY8" s="88"/>
      <c r="JZ8" s="88"/>
      <c r="KA8" s="88"/>
      <c r="KB8" s="88"/>
      <c r="KC8" s="88"/>
      <c r="KD8" s="88"/>
      <c r="KE8" s="88"/>
      <c r="KF8" s="88"/>
      <c r="KG8" s="88"/>
      <c r="KH8" s="88"/>
      <c r="KI8" s="88"/>
      <c r="KJ8" s="88"/>
      <c r="KK8" s="88"/>
      <c r="KL8" s="88"/>
      <c r="KM8" s="88"/>
      <c r="KN8" s="88"/>
      <c r="KO8" s="88"/>
      <c r="KP8" s="88"/>
      <c r="KQ8" s="88"/>
      <c r="KR8" s="88"/>
      <c r="KS8" s="88"/>
      <c r="KT8" s="88"/>
      <c r="KU8" s="88"/>
      <c r="KV8" s="88"/>
      <c r="KW8" s="88"/>
      <c r="KX8" s="88"/>
      <c r="KY8" s="88"/>
      <c r="KZ8" s="88"/>
      <c r="LA8" s="88"/>
      <c r="LB8" s="88"/>
      <c r="LC8" s="88"/>
      <c r="LD8" s="88"/>
      <c r="LE8" s="88"/>
      <c r="LF8" s="88"/>
      <c r="LG8" s="88"/>
      <c r="LH8" s="88"/>
      <c r="LI8" s="88"/>
      <c r="LJ8" s="88"/>
      <c r="LK8" s="88"/>
      <c r="LL8" s="88"/>
      <c r="LM8" s="88"/>
      <c r="LN8" s="88"/>
      <c r="LO8" s="88"/>
      <c r="LP8" s="88"/>
      <c r="LQ8" s="88"/>
      <c r="LR8" s="88"/>
      <c r="LS8" s="88"/>
      <c r="LT8" s="88"/>
      <c r="LU8" s="88"/>
      <c r="LV8" s="88"/>
      <c r="LW8" s="88"/>
      <c r="LX8" s="88"/>
      <c r="LY8" s="88"/>
      <c r="LZ8" s="88"/>
      <c r="MA8" s="88"/>
      <c r="MB8" s="88"/>
      <c r="MC8" s="88"/>
      <c r="MD8" s="88"/>
      <c r="ME8" s="88"/>
      <c r="MF8" s="88"/>
      <c r="MG8" s="88"/>
      <c r="MH8" s="88"/>
      <c r="MI8" s="88"/>
      <c r="MJ8" s="88"/>
      <c r="MK8" s="88"/>
      <c r="ML8" s="88"/>
      <c r="MM8" s="88"/>
      <c r="MN8" s="88"/>
      <c r="MO8" s="88"/>
      <c r="MP8" s="88"/>
      <c r="MQ8" s="88"/>
      <c r="MR8" s="88"/>
      <c r="MS8" s="88"/>
      <c r="MT8" s="88"/>
      <c r="MU8" s="88"/>
      <c r="MV8" s="88"/>
      <c r="MW8" s="88"/>
      <c r="MX8" s="88"/>
      <c r="MY8" s="88"/>
      <c r="MZ8" s="88"/>
      <c r="NA8" s="88"/>
      <c r="NB8" s="88"/>
      <c r="NC8" s="88"/>
      <c r="ND8" s="88"/>
      <c r="NE8" s="88"/>
      <c r="NF8" s="88"/>
      <c r="NG8" s="88"/>
      <c r="NH8" s="88"/>
      <c r="NI8" s="88"/>
      <c r="NJ8" s="88"/>
      <c r="NK8" s="88"/>
      <c r="NL8" s="88"/>
      <c r="NM8" s="88"/>
      <c r="NN8" s="88"/>
      <c r="NO8" s="88"/>
      <c r="NP8" s="88"/>
      <c r="NQ8" s="88"/>
      <c r="NR8" s="88"/>
      <c r="NS8" s="88"/>
      <c r="NT8" s="88"/>
      <c r="NU8" s="88"/>
      <c r="NV8" s="88"/>
      <c r="NW8" s="88"/>
      <c r="NX8" s="88"/>
      <c r="NY8" s="88"/>
      <c r="NZ8" s="88"/>
      <c r="OA8" s="88"/>
      <c r="OB8" s="88"/>
      <c r="OC8" s="88"/>
      <c r="OD8" s="88"/>
      <c r="OE8" s="88"/>
      <c r="OF8" s="88"/>
      <c r="OG8" s="88"/>
      <c r="OH8" s="88"/>
      <c r="OI8" s="88"/>
      <c r="OJ8" s="88"/>
      <c r="OK8" s="88"/>
      <c r="OL8" s="88"/>
      <c r="OM8" s="88"/>
      <c r="ON8" s="88"/>
      <c r="OO8" s="88"/>
      <c r="OP8" s="88"/>
      <c r="OQ8" s="88"/>
      <c r="OR8" s="88"/>
      <c r="OS8" s="88"/>
      <c r="OT8" s="88"/>
      <c r="OU8" s="88"/>
      <c r="OV8" s="88"/>
      <c r="OW8" s="88"/>
      <c r="OX8" s="88"/>
      <c r="OY8" s="88"/>
      <c r="OZ8" s="88"/>
      <c r="PA8" s="88"/>
      <c r="PB8" s="88"/>
      <c r="PC8" s="88"/>
      <c r="PD8" s="88"/>
      <c r="PE8" s="88"/>
      <c r="PF8" s="88"/>
      <c r="PG8" s="88"/>
      <c r="PH8" s="88"/>
      <c r="PI8" s="88"/>
      <c r="PJ8" s="88"/>
      <c r="PK8" s="88"/>
      <c r="PL8" s="88"/>
      <c r="PM8" s="88"/>
      <c r="PN8" s="88"/>
      <c r="PO8" s="88"/>
      <c r="PP8" s="88"/>
      <c r="PQ8" s="88"/>
      <c r="PR8" s="88"/>
      <c r="PS8" s="88"/>
      <c r="PT8" s="88"/>
      <c r="PU8" s="88"/>
      <c r="PV8" s="88"/>
      <c r="PW8" s="88"/>
      <c r="PX8" s="88"/>
      <c r="PY8" s="88"/>
      <c r="PZ8" s="88"/>
      <c r="QA8" s="88"/>
      <c r="QB8" s="88"/>
      <c r="QC8" s="88"/>
      <c r="QD8" s="88"/>
      <c r="QE8" s="88"/>
      <c r="QF8" s="88"/>
      <c r="QG8" s="88"/>
      <c r="QH8" s="88"/>
      <c r="QI8" s="88"/>
      <c r="QJ8" s="88"/>
      <c r="QK8" s="88"/>
      <c r="QL8" s="88"/>
      <c r="QM8" s="88"/>
      <c r="QN8" s="88"/>
      <c r="QO8" s="88"/>
      <c r="QP8" s="88"/>
      <c r="QQ8" s="88"/>
      <c r="QR8" s="88"/>
      <c r="QS8" s="88"/>
      <c r="QT8" s="88"/>
      <c r="QU8" s="88"/>
      <c r="QV8" s="88"/>
      <c r="QW8" s="88"/>
      <c r="QX8" s="88"/>
      <c r="QY8" s="88"/>
      <c r="QZ8" s="88"/>
      <c r="RA8" s="88"/>
      <c r="RB8" s="88"/>
      <c r="RC8" s="88"/>
      <c r="RD8" s="88"/>
      <c r="RE8" s="88"/>
      <c r="RF8" s="88"/>
      <c r="RG8" s="88"/>
      <c r="RH8" s="88"/>
      <c r="RI8" s="88"/>
      <c r="RJ8" s="88"/>
      <c r="RK8" s="88"/>
      <c r="RL8" s="88"/>
      <c r="RM8" s="88"/>
      <c r="RN8" s="88"/>
      <c r="RO8" s="88"/>
      <c r="RP8" s="88"/>
      <c r="RQ8" s="88"/>
      <c r="RR8" s="88"/>
      <c r="RS8" s="88"/>
      <c r="RT8" s="88"/>
      <c r="RU8" s="88"/>
      <c r="RV8" s="88"/>
      <c r="RW8" s="88"/>
      <c r="RX8" s="88"/>
      <c r="RY8" s="88"/>
      <c r="RZ8" s="88"/>
      <c r="SA8" s="88"/>
      <c r="SB8" s="88"/>
      <c r="SC8" s="88"/>
      <c r="SD8" s="88"/>
      <c r="SE8" s="88"/>
      <c r="SF8" s="88"/>
      <c r="SG8" s="88"/>
      <c r="SH8" s="88"/>
      <c r="SI8" s="88"/>
      <c r="SJ8" s="88"/>
      <c r="SK8" s="88"/>
      <c r="SL8" s="88"/>
      <c r="SM8" s="88"/>
      <c r="SN8" s="88"/>
      <c r="SO8" s="88"/>
      <c r="SP8" s="88"/>
      <c r="SQ8" s="88"/>
      <c r="SR8" s="88"/>
      <c r="SS8" s="88"/>
      <c r="ST8" s="88"/>
      <c r="SU8" s="88"/>
      <c r="SV8" s="88"/>
      <c r="SW8" s="88"/>
      <c r="SX8" s="88"/>
      <c r="SY8" s="88"/>
      <c r="SZ8" s="88"/>
      <c r="TA8" s="88"/>
      <c r="TB8" s="88"/>
      <c r="TC8" s="88"/>
      <c r="TD8" s="88"/>
      <c r="TE8" s="88"/>
      <c r="TF8" s="88"/>
      <c r="TG8" s="88"/>
      <c r="TH8" s="88"/>
      <c r="TI8" s="88"/>
      <c r="TJ8" s="88"/>
      <c r="TK8" s="88"/>
      <c r="TL8" s="88"/>
      <c r="TM8" s="88"/>
      <c r="TN8" s="88"/>
      <c r="TO8" s="88"/>
      <c r="TP8" s="88"/>
      <c r="TQ8" s="88"/>
      <c r="TR8" s="88"/>
      <c r="TS8" s="88"/>
      <c r="TT8" s="88"/>
      <c r="TU8" s="88"/>
      <c r="TV8" s="88"/>
      <c r="TW8" s="88"/>
      <c r="TX8" s="88"/>
      <c r="TY8" s="88"/>
      <c r="TZ8" s="88"/>
      <c r="UA8" s="88"/>
      <c r="UB8" s="88"/>
      <c r="UC8" s="88"/>
      <c r="UD8" s="88"/>
      <c r="UE8" s="88"/>
      <c r="UF8" s="88"/>
      <c r="UG8" s="88"/>
      <c r="UH8" s="88"/>
      <c r="UI8" s="88"/>
      <c r="UJ8" s="88"/>
      <c r="UK8" s="88"/>
      <c r="UL8" s="88"/>
      <c r="UM8" s="88"/>
      <c r="UN8" s="88"/>
      <c r="UO8" s="88"/>
      <c r="UP8" s="88"/>
      <c r="UQ8" s="88"/>
      <c r="UR8" s="88"/>
      <c r="US8" s="88"/>
      <c r="UT8" s="88"/>
      <c r="UU8" s="88"/>
      <c r="UV8" s="88"/>
      <c r="UW8" s="88"/>
      <c r="UX8" s="88"/>
      <c r="UY8" s="88"/>
      <c r="UZ8" s="88"/>
      <c r="VA8" s="88"/>
      <c r="VB8" s="88"/>
      <c r="VC8" s="88"/>
      <c r="VD8" s="88"/>
      <c r="VE8" s="88"/>
      <c r="VF8" s="88"/>
      <c r="VG8" s="88"/>
      <c r="VH8" s="88"/>
      <c r="VI8" s="88"/>
      <c r="VJ8" s="88"/>
      <c r="VK8" s="88"/>
      <c r="VL8" s="88"/>
      <c r="VM8" s="88"/>
      <c r="VN8" s="88"/>
      <c r="VO8" s="88"/>
      <c r="VP8" s="88"/>
      <c r="VQ8" s="88"/>
      <c r="VR8" s="88"/>
      <c r="VS8" s="88"/>
      <c r="VT8" s="88"/>
      <c r="VU8" s="88"/>
      <c r="VV8" s="88"/>
      <c r="VW8" s="88"/>
      <c r="VX8" s="88"/>
      <c r="VY8" s="88"/>
      <c r="VZ8" s="88"/>
      <c r="WA8" s="88"/>
      <c r="WB8" s="88"/>
      <c r="WC8" s="88"/>
      <c r="WD8" s="88"/>
      <c r="WE8" s="88"/>
      <c r="WF8" s="88"/>
      <c r="WG8" s="88"/>
      <c r="WH8" s="88"/>
      <c r="WI8" s="88"/>
      <c r="WJ8" s="88"/>
      <c r="WK8" s="88"/>
      <c r="WL8" s="88"/>
      <c r="WM8" s="88"/>
      <c r="WN8" s="88"/>
      <c r="WO8" s="88"/>
      <c r="WP8" s="88"/>
      <c r="WQ8" s="88"/>
      <c r="WR8" s="88"/>
      <c r="WS8" s="88"/>
      <c r="WT8" s="88"/>
      <c r="WU8" s="88"/>
      <c r="WV8" s="88"/>
      <c r="WW8" s="88"/>
      <c r="WX8" s="88"/>
      <c r="WY8" s="88"/>
      <c r="WZ8" s="88"/>
      <c r="XA8" s="88"/>
      <c r="XB8" s="88"/>
      <c r="XC8" s="88"/>
      <c r="XD8" s="88"/>
      <c r="XE8" s="88"/>
      <c r="XF8" s="88"/>
      <c r="XG8" s="88"/>
      <c r="XH8" s="88"/>
      <c r="XI8" s="88"/>
      <c r="XJ8" s="88"/>
      <c r="XK8" s="88"/>
      <c r="XL8" s="88"/>
      <c r="XM8" s="88"/>
      <c r="XN8" s="88"/>
      <c r="XO8" s="88"/>
      <c r="XP8" s="88"/>
      <c r="XQ8" s="88"/>
      <c r="XR8" s="88"/>
      <c r="XS8" s="88"/>
      <c r="XT8" s="88"/>
      <c r="XU8" s="88"/>
      <c r="XV8" s="88"/>
      <c r="XW8" s="88"/>
      <c r="XX8" s="88"/>
      <c r="XY8" s="88"/>
      <c r="XZ8" s="88"/>
      <c r="YA8" s="88"/>
      <c r="YB8" s="88"/>
      <c r="YC8" s="88"/>
      <c r="YD8" s="88"/>
      <c r="YE8" s="88"/>
      <c r="YF8" s="88"/>
      <c r="YG8" s="88"/>
      <c r="YH8" s="88"/>
      <c r="YI8" s="88"/>
      <c r="YJ8" s="88"/>
      <c r="YK8" s="88"/>
      <c r="YL8" s="88"/>
      <c r="YM8" s="88"/>
      <c r="YN8" s="88"/>
      <c r="YO8" s="88"/>
      <c r="YP8" s="88"/>
      <c r="YQ8" s="88"/>
      <c r="YR8" s="88"/>
      <c r="YS8" s="88"/>
      <c r="YT8" s="88"/>
      <c r="YU8" s="88"/>
      <c r="YV8" s="88"/>
      <c r="YW8" s="88"/>
      <c r="YX8" s="88"/>
      <c r="YY8" s="88"/>
      <c r="YZ8" s="88"/>
      <c r="ZA8" s="88"/>
      <c r="ZB8" s="88"/>
      <c r="ZC8" s="88"/>
      <c r="ZD8" s="88"/>
      <c r="ZE8" s="88"/>
      <c r="ZF8" s="88"/>
      <c r="ZG8" s="88"/>
      <c r="ZH8" s="88"/>
      <c r="ZI8" s="88"/>
      <c r="ZJ8" s="88"/>
      <c r="ZK8" s="88"/>
      <c r="ZL8" s="88"/>
      <c r="ZM8" s="88"/>
      <c r="ZN8" s="88"/>
      <c r="ZO8" s="88"/>
      <c r="ZP8" s="88"/>
      <c r="ZQ8" s="88"/>
      <c r="ZR8" s="88"/>
      <c r="ZS8" s="88"/>
      <c r="ZT8" s="88"/>
      <c r="ZU8" s="88"/>
      <c r="ZV8" s="88"/>
      <c r="ZW8" s="88"/>
      <c r="ZX8" s="88"/>
      <c r="ZY8" s="88"/>
      <c r="ZZ8" s="88"/>
      <c r="AAA8" s="88"/>
      <c r="AAB8" s="88"/>
      <c r="AAC8" s="88"/>
      <c r="AAD8" s="88"/>
      <c r="AAE8" s="88"/>
      <c r="AAF8" s="88"/>
      <c r="AAG8" s="88"/>
      <c r="AAH8" s="88"/>
      <c r="AAI8" s="88"/>
      <c r="AAJ8" s="88"/>
      <c r="AAK8" s="88"/>
      <c r="AAL8" s="88"/>
      <c r="AAM8" s="88"/>
      <c r="AAN8" s="88"/>
      <c r="AAO8" s="88"/>
      <c r="AAP8" s="88"/>
      <c r="AAQ8" s="88"/>
      <c r="AAR8" s="88"/>
      <c r="AAS8" s="88"/>
      <c r="AAT8" s="88"/>
      <c r="AAU8" s="88"/>
      <c r="AAV8" s="88"/>
      <c r="AAW8" s="88"/>
      <c r="AAX8" s="88"/>
      <c r="AAY8" s="88"/>
      <c r="AAZ8" s="88"/>
      <c r="ABA8" s="88"/>
      <c r="ABB8" s="88"/>
      <c r="ABC8" s="88"/>
      <c r="ABD8" s="88"/>
      <c r="ABE8" s="88"/>
      <c r="ABF8" s="88"/>
      <c r="ABG8" s="88"/>
      <c r="ABH8" s="88"/>
      <c r="ABI8" s="88"/>
      <c r="ABJ8" s="88"/>
      <c r="ABK8" s="88"/>
      <c r="ABL8" s="88"/>
      <c r="ABM8" s="88"/>
      <c r="ABN8" s="88"/>
      <c r="ABO8" s="88"/>
      <c r="ABP8" s="88"/>
      <c r="ABQ8" s="88"/>
      <c r="ABR8" s="88"/>
      <c r="ABS8" s="88"/>
      <c r="ABT8" s="88"/>
      <c r="ABU8" s="88"/>
      <c r="ABV8" s="88"/>
      <c r="ABW8" s="88"/>
      <c r="ABX8" s="88"/>
      <c r="ABY8" s="88"/>
      <c r="ABZ8" s="88"/>
      <c r="ACA8" s="88"/>
      <c r="ACB8" s="88"/>
      <c r="ACC8" s="88"/>
      <c r="ACD8" s="88"/>
      <c r="ACE8" s="88"/>
      <c r="ACF8" s="88"/>
      <c r="ACG8" s="88"/>
      <c r="ACH8" s="88"/>
      <c r="ACI8" s="88"/>
      <c r="ACJ8" s="88"/>
      <c r="ACK8" s="88"/>
      <c r="ACL8" s="88"/>
      <c r="ACM8" s="88"/>
      <c r="ACN8" s="88"/>
      <c r="ACO8" s="88"/>
      <c r="ACP8" s="88"/>
      <c r="ACQ8" s="88"/>
      <c r="ACR8" s="88"/>
      <c r="ACS8" s="88"/>
      <c r="ACT8" s="88"/>
      <c r="ACU8" s="88"/>
      <c r="ACV8" s="88"/>
      <c r="ACW8" s="88"/>
      <c r="ACX8" s="88"/>
      <c r="ACY8" s="88"/>
      <c r="ACZ8" s="88"/>
      <c r="ADA8" s="88"/>
      <c r="ADB8" s="88"/>
      <c r="ADC8" s="88"/>
      <c r="ADD8" s="88"/>
      <c r="ADE8" s="88"/>
      <c r="ADF8" s="88"/>
      <c r="ADG8" s="88"/>
      <c r="ADH8" s="88"/>
      <c r="ADI8" s="88"/>
      <c r="ADJ8" s="88"/>
      <c r="ADK8" s="88"/>
      <c r="ADL8" s="88"/>
      <c r="ADM8" s="88"/>
      <c r="ADN8" s="88"/>
      <c r="ADO8" s="88"/>
      <c r="ADP8" s="88"/>
      <c r="ADQ8" s="88"/>
      <c r="ADR8" s="88"/>
      <c r="ADS8" s="88"/>
      <c r="ADT8" s="88"/>
      <c r="ADU8" s="88"/>
      <c r="ADV8" s="88"/>
      <c r="ADW8" s="88"/>
      <c r="ADX8" s="88"/>
      <c r="ADY8" s="88"/>
      <c r="ADZ8" s="88"/>
      <c r="AEA8" s="88"/>
      <c r="AEB8" s="88"/>
      <c r="AEC8" s="88"/>
      <c r="AED8" s="88"/>
      <c r="AEE8" s="88"/>
      <c r="AEF8" s="88"/>
      <c r="AEG8" s="88"/>
      <c r="AEH8" s="88"/>
      <c r="AEI8" s="88"/>
      <c r="AEJ8" s="88"/>
      <c r="AEK8" s="88"/>
      <c r="AEL8" s="88"/>
      <c r="AEM8" s="88"/>
      <c r="AEN8" s="88"/>
      <c r="AEO8" s="88"/>
      <c r="AEP8" s="88"/>
      <c r="AEQ8" s="88"/>
      <c r="AER8" s="88"/>
      <c r="AES8" s="88"/>
      <c r="AET8" s="88"/>
      <c r="AEU8" s="88"/>
      <c r="AEV8" s="88"/>
      <c r="AEW8" s="88"/>
      <c r="AEX8" s="88"/>
      <c r="AEY8" s="88"/>
      <c r="AEZ8" s="88"/>
      <c r="AFA8" s="88"/>
      <c r="AFB8" s="88"/>
      <c r="AFC8" s="88"/>
      <c r="AFD8" s="88"/>
      <c r="AFE8" s="88"/>
      <c r="AFF8" s="88"/>
      <c r="AFG8" s="88"/>
      <c r="AFH8" s="88"/>
      <c r="AFI8" s="88"/>
      <c r="AFJ8" s="88"/>
      <c r="AFK8" s="88"/>
      <c r="AFL8" s="88"/>
      <c r="AFM8" s="88"/>
      <c r="AFN8" s="88"/>
      <c r="AFO8" s="88"/>
      <c r="AFP8" s="88"/>
      <c r="AFQ8" s="88"/>
      <c r="AFR8" s="88"/>
      <c r="AFS8" s="88"/>
      <c r="AFT8" s="88"/>
      <c r="AFU8" s="88"/>
      <c r="AFV8" s="88"/>
      <c r="AFW8" s="88"/>
      <c r="AFX8" s="88"/>
      <c r="AFY8" s="88"/>
      <c r="AFZ8" s="88"/>
      <c r="AGA8" s="88"/>
      <c r="AGB8" s="88"/>
      <c r="AGC8" s="88"/>
      <c r="AGD8" s="88"/>
      <c r="AGE8" s="88"/>
      <c r="AGF8" s="88"/>
      <c r="AGG8" s="88"/>
      <c r="AGH8" s="88"/>
      <c r="AGI8" s="88"/>
      <c r="AGJ8" s="88"/>
      <c r="AGK8" s="88"/>
      <c r="AGL8" s="88"/>
      <c r="AGM8" s="88"/>
      <c r="AGN8" s="88"/>
      <c r="AGO8" s="88"/>
      <c r="AGP8" s="88"/>
      <c r="AGQ8" s="88"/>
      <c r="AGR8" s="88"/>
      <c r="AGS8" s="88"/>
      <c r="AGT8" s="88"/>
      <c r="AGU8" s="88"/>
      <c r="AGV8" s="88"/>
      <c r="AGW8" s="88"/>
      <c r="AGX8" s="88"/>
      <c r="AGY8" s="88"/>
      <c r="AGZ8" s="88"/>
      <c r="AHA8" s="88"/>
      <c r="AHB8" s="88"/>
      <c r="AHC8" s="88"/>
      <c r="AHD8" s="88"/>
      <c r="AHE8" s="88"/>
      <c r="AHF8" s="88"/>
      <c r="AHG8" s="88"/>
      <c r="AHH8" s="88"/>
      <c r="AHI8" s="88"/>
      <c r="AHJ8" s="88"/>
      <c r="AHK8" s="88"/>
      <c r="AHL8" s="88"/>
      <c r="AHM8" s="88"/>
      <c r="AHN8" s="88"/>
      <c r="AHO8" s="88"/>
      <c r="AHP8" s="88"/>
      <c r="AHQ8" s="88"/>
      <c r="AHR8" s="88"/>
      <c r="AHS8" s="88"/>
      <c r="AHT8" s="88"/>
      <c r="AHU8" s="88"/>
      <c r="AHV8" s="88"/>
      <c r="AHW8" s="88"/>
      <c r="AHX8" s="88"/>
      <c r="AHY8" s="88"/>
      <c r="AHZ8" s="88"/>
      <c r="AIA8" s="88"/>
      <c r="AIB8" s="88"/>
      <c r="AIC8" s="88"/>
      <c r="AID8" s="88"/>
      <c r="AIE8" s="88"/>
      <c r="AIF8" s="88"/>
      <c r="AIG8" s="88"/>
      <c r="AIH8" s="88"/>
      <c r="AII8" s="88"/>
      <c r="AIJ8" s="88"/>
      <c r="AIK8" s="88"/>
      <c r="AIL8" s="88"/>
      <c r="AIM8" s="88"/>
      <c r="AIN8" s="88"/>
      <c r="AIO8" s="88"/>
      <c r="AIP8" s="88"/>
      <c r="AIQ8" s="88"/>
      <c r="AIR8" s="88"/>
      <c r="AIS8" s="88"/>
      <c r="AIT8" s="88"/>
      <c r="AIU8" s="88"/>
      <c r="AIV8" s="88"/>
      <c r="AIW8" s="88"/>
      <c r="AIX8" s="88"/>
      <c r="AIY8" s="88"/>
      <c r="AIZ8" s="88"/>
      <c r="AJA8" s="88"/>
      <c r="AJB8" s="88"/>
      <c r="AJC8" s="88"/>
      <c r="AJD8" s="88"/>
      <c r="AJE8" s="88"/>
      <c r="AJF8" s="88"/>
      <c r="AJG8" s="88"/>
      <c r="AJH8" s="88"/>
      <c r="AJI8" s="88"/>
      <c r="AJJ8" s="88"/>
      <c r="AJK8" s="88"/>
      <c r="AJL8" s="88"/>
      <c r="AJM8" s="88"/>
      <c r="AJN8" s="88"/>
      <c r="AJO8" s="88"/>
      <c r="AJP8" s="88"/>
      <c r="AJQ8" s="88"/>
      <c r="AJR8" s="88"/>
      <c r="AJS8" s="88"/>
      <c r="AJT8" s="88"/>
      <c r="AJU8" s="88"/>
      <c r="AJV8" s="88"/>
      <c r="AJW8" s="88"/>
      <c r="AJX8" s="88"/>
      <c r="AJY8" s="88"/>
      <c r="AJZ8" s="88"/>
      <c r="AKA8" s="88"/>
      <c r="AKB8" s="88"/>
      <c r="AKC8" s="88"/>
      <c r="AKD8" s="88"/>
      <c r="AKE8" s="88"/>
      <c r="AKF8" s="88"/>
      <c r="AKG8" s="88"/>
      <c r="AKH8" s="88"/>
      <c r="AKI8" s="88"/>
      <c r="AKJ8" s="88"/>
      <c r="AKK8" s="88"/>
      <c r="AKL8" s="88"/>
      <c r="AKM8" s="88"/>
      <c r="AKN8" s="88"/>
      <c r="AKO8" s="88"/>
      <c r="AKP8" s="88"/>
      <c r="AKQ8" s="88"/>
      <c r="AKR8" s="88"/>
      <c r="AKS8" s="88"/>
      <c r="AKT8" s="88"/>
      <c r="AKU8" s="88"/>
      <c r="AKV8" s="88"/>
      <c r="AKW8" s="88"/>
      <c r="AKX8" s="88"/>
      <c r="AKY8" s="88"/>
      <c r="AKZ8" s="88"/>
      <c r="ALA8" s="88"/>
      <c r="ALB8" s="88"/>
      <c r="ALC8" s="88"/>
      <c r="ALD8" s="88"/>
      <c r="ALE8" s="88"/>
      <c r="ALF8" s="88"/>
      <c r="ALG8" s="88"/>
      <c r="ALH8" s="88"/>
      <c r="ALI8" s="88"/>
      <c r="ALJ8" s="88"/>
      <c r="ALK8" s="88"/>
      <c r="ALL8" s="88"/>
      <c r="ALM8" s="88"/>
      <c r="ALN8" s="88"/>
      <c r="ALO8" s="88"/>
      <c r="ALP8" s="88"/>
      <c r="ALQ8" s="88"/>
      <c r="ALR8" s="88"/>
      <c r="ALS8" s="88"/>
      <c r="ALT8" s="88"/>
      <c r="ALU8" s="88"/>
      <c r="ALV8" s="88"/>
      <c r="ALW8" s="88"/>
      <c r="ALX8" s="88"/>
      <c r="ALY8" s="88"/>
      <c r="ALZ8" s="88"/>
      <c r="AMA8" s="88"/>
      <c r="AMB8" s="88"/>
      <c r="AMC8" s="88"/>
      <c r="AMD8" s="88"/>
      <c r="AME8" s="88"/>
      <c r="AMF8" s="88"/>
      <c r="AMG8" s="88"/>
      <c r="AMH8" s="88"/>
      <c r="AMI8" s="88"/>
      <c r="AMJ8" s="88"/>
      <c r="AMK8" s="88"/>
      <c r="AML8" s="88"/>
      <c r="AMM8" s="88"/>
      <c r="AMN8" s="88"/>
      <c r="AMO8" s="88"/>
      <c r="AMP8" s="88"/>
      <c r="AMQ8" s="88"/>
      <c r="AMR8" s="88"/>
      <c r="AMS8" s="88"/>
      <c r="AMT8" s="88"/>
      <c r="AMU8" s="88"/>
      <c r="AMV8" s="88"/>
      <c r="AMW8" s="88"/>
      <c r="AMX8" s="88"/>
      <c r="AMY8" s="88"/>
      <c r="AMZ8" s="88"/>
      <c r="ANA8" s="88"/>
      <c r="ANB8" s="88"/>
      <c r="ANC8" s="88"/>
      <c r="AND8" s="88"/>
      <c r="ANE8" s="88"/>
      <c r="ANF8" s="88"/>
      <c r="ANG8" s="88"/>
      <c r="ANH8" s="88"/>
      <c r="ANI8" s="88"/>
      <c r="ANJ8" s="88"/>
      <c r="ANK8" s="88"/>
      <c r="ANL8" s="88"/>
      <c r="ANM8" s="88"/>
      <c r="ANN8" s="88"/>
      <c r="ANO8" s="88"/>
      <c r="ANP8" s="88"/>
      <c r="ANQ8" s="88"/>
      <c r="ANR8" s="88"/>
      <c r="ANS8" s="88"/>
      <c r="ANT8" s="88"/>
      <c r="ANU8" s="88"/>
      <c r="ANV8" s="88"/>
      <c r="ANW8" s="88"/>
      <c r="ANX8" s="88"/>
      <c r="ANY8" s="88"/>
      <c r="ANZ8" s="88"/>
      <c r="AOA8" s="88"/>
      <c r="AOB8" s="88"/>
      <c r="AOC8" s="88"/>
      <c r="AOD8" s="88"/>
      <c r="AOE8" s="88"/>
      <c r="AOF8" s="88"/>
      <c r="AOG8" s="88"/>
      <c r="AOH8" s="88"/>
      <c r="AOI8" s="88"/>
      <c r="AOJ8" s="88"/>
      <c r="AOK8" s="88"/>
      <c r="AOL8" s="88"/>
      <c r="AOM8" s="88"/>
      <c r="AON8" s="88"/>
      <c r="AOO8" s="88"/>
      <c r="AOP8" s="88"/>
      <c r="AOQ8" s="88"/>
      <c r="AOR8" s="88"/>
      <c r="AOS8" s="88"/>
      <c r="AOT8" s="88"/>
      <c r="AOU8" s="88"/>
      <c r="AOV8" s="88"/>
      <c r="AOW8" s="88"/>
      <c r="AOX8" s="88"/>
      <c r="AOY8" s="88"/>
      <c r="AOZ8" s="88"/>
      <c r="APA8" s="88"/>
      <c r="APB8" s="88"/>
      <c r="APC8" s="88"/>
      <c r="APD8" s="88"/>
      <c r="APE8" s="88"/>
      <c r="APF8" s="88"/>
      <c r="APG8" s="88"/>
      <c r="APH8" s="88"/>
      <c r="API8" s="88"/>
      <c r="APJ8" s="88"/>
      <c r="APK8" s="88"/>
      <c r="APL8" s="88"/>
      <c r="APM8" s="88"/>
      <c r="APN8" s="88"/>
      <c r="APO8" s="88"/>
      <c r="APP8" s="88"/>
      <c r="APQ8" s="88"/>
      <c r="APR8" s="88"/>
      <c r="APS8" s="88"/>
      <c r="APT8" s="88"/>
      <c r="APU8" s="88"/>
      <c r="APV8" s="88"/>
      <c r="APW8" s="88"/>
      <c r="APX8" s="88"/>
      <c r="APY8" s="88"/>
      <c r="APZ8" s="88"/>
      <c r="AQA8" s="88"/>
      <c r="AQB8" s="88"/>
      <c r="AQC8" s="88"/>
      <c r="AQD8" s="88"/>
      <c r="AQE8" s="88"/>
      <c r="AQF8" s="88"/>
      <c r="AQG8" s="88"/>
      <c r="AQH8" s="88"/>
      <c r="AQI8" s="88"/>
      <c r="AQJ8" s="88"/>
      <c r="AQK8" s="88"/>
      <c r="AQL8" s="88"/>
      <c r="AQM8" s="88"/>
      <c r="AQN8" s="88"/>
      <c r="AQO8" s="88"/>
      <c r="AQP8" s="88"/>
      <c r="AQQ8" s="88"/>
      <c r="AQR8" s="88"/>
      <c r="AQS8" s="88"/>
      <c r="AQT8" s="88"/>
      <c r="AQU8" s="88"/>
      <c r="AQV8" s="88"/>
      <c r="AQW8" s="88"/>
      <c r="AQX8" s="88"/>
      <c r="AQY8" s="88"/>
      <c r="AQZ8" s="88"/>
      <c r="ARA8" s="88"/>
      <c r="ARB8" s="88"/>
      <c r="ARC8" s="88"/>
      <c r="ARD8" s="88"/>
      <c r="ARE8" s="88"/>
      <c r="ARF8" s="88"/>
      <c r="ARG8" s="88"/>
      <c r="ARH8" s="88"/>
      <c r="ARI8" s="88"/>
      <c r="ARJ8" s="88"/>
      <c r="ARK8" s="88"/>
      <c r="ARL8" s="88"/>
      <c r="ARM8" s="88"/>
      <c r="ARN8" s="88"/>
      <c r="ARO8" s="88"/>
      <c r="ARP8" s="88"/>
      <c r="ARQ8" s="88"/>
      <c r="ARR8" s="88"/>
      <c r="ARS8" s="88"/>
      <c r="ART8" s="88"/>
      <c r="ARU8" s="88"/>
      <c r="ARV8" s="88"/>
      <c r="ARW8" s="88"/>
      <c r="ARX8" s="88"/>
      <c r="ARY8" s="88"/>
      <c r="ARZ8" s="88"/>
      <c r="ASA8" s="88"/>
      <c r="ASB8" s="88"/>
      <c r="ASC8" s="88"/>
      <c r="ASD8" s="88"/>
      <c r="ASE8" s="88"/>
      <c r="ASF8" s="88"/>
      <c r="ASG8" s="88"/>
      <c r="ASH8" s="88"/>
      <c r="ASI8" s="88"/>
      <c r="ASJ8" s="88"/>
      <c r="ASK8" s="88"/>
      <c r="ASL8" s="88"/>
      <c r="ASM8" s="88"/>
      <c r="ASN8" s="88"/>
      <c r="ASO8" s="88"/>
      <c r="ASP8" s="88"/>
      <c r="ASQ8" s="88"/>
      <c r="ASR8" s="88"/>
      <c r="ASS8" s="88"/>
      <c r="AST8" s="88"/>
      <c r="ASU8" s="88"/>
      <c r="ASV8" s="88"/>
      <c r="ASW8" s="88"/>
      <c r="ASX8" s="88"/>
      <c r="ASY8" s="88"/>
      <c r="ASZ8" s="88"/>
      <c r="ATA8" s="88"/>
      <c r="ATB8" s="88"/>
      <c r="ATC8" s="88"/>
      <c r="ATD8" s="88"/>
      <c r="ATE8" s="88"/>
      <c r="ATF8" s="88"/>
      <c r="ATG8" s="88"/>
      <c r="ATH8" s="88"/>
      <c r="ATI8" s="88"/>
      <c r="ATJ8" s="88"/>
      <c r="ATK8" s="88"/>
      <c r="ATL8" s="88"/>
      <c r="ATM8" s="88"/>
      <c r="ATN8" s="88"/>
      <c r="ATO8" s="88"/>
      <c r="ATP8" s="88"/>
      <c r="ATQ8" s="88"/>
      <c r="ATR8" s="88"/>
      <c r="ATS8" s="88"/>
      <c r="ATT8" s="88"/>
      <c r="ATU8" s="88"/>
      <c r="ATV8" s="88"/>
      <c r="ATW8" s="88"/>
      <c r="ATX8" s="88"/>
      <c r="ATY8" s="88"/>
      <c r="ATZ8" s="88"/>
      <c r="AUA8" s="88"/>
      <c r="AUB8" s="88"/>
      <c r="AUC8" s="88"/>
      <c r="AUD8" s="88"/>
      <c r="AUE8" s="88"/>
      <c r="AUF8" s="88"/>
      <c r="AUG8" s="88"/>
      <c r="AUH8" s="88"/>
      <c r="AUI8" s="88"/>
      <c r="AUJ8" s="88"/>
      <c r="AUK8" s="88"/>
      <c r="AUL8" s="88"/>
      <c r="AUM8" s="88"/>
      <c r="AUN8" s="88"/>
      <c r="AUO8" s="88"/>
      <c r="AUP8" s="88"/>
      <c r="AUQ8" s="88"/>
      <c r="AUR8" s="88"/>
      <c r="AUS8" s="88"/>
      <c r="AUT8" s="88"/>
      <c r="AUU8" s="88"/>
      <c r="AUV8" s="88"/>
      <c r="AUW8" s="88"/>
      <c r="AUX8" s="88"/>
      <c r="AUY8" s="88"/>
      <c r="AUZ8" s="88"/>
      <c r="AVA8" s="88"/>
      <c r="AVB8" s="88"/>
      <c r="AVC8" s="88"/>
      <c r="AVD8" s="88"/>
      <c r="AVE8" s="88"/>
      <c r="AVF8" s="88"/>
      <c r="AVG8" s="88"/>
      <c r="AVH8" s="88"/>
      <c r="AVI8" s="88"/>
      <c r="AVJ8" s="88"/>
      <c r="AVK8" s="88"/>
      <c r="AVL8" s="88"/>
      <c r="AVM8" s="88"/>
      <c r="AVN8" s="88"/>
      <c r="AVO8" s="88"/>
      <c r="AVP8" s="88"/>
      <c r="AVQ8" s="88"/>
      <c r="AVR8" s="88"/>
      <c r="AVS8" s="88"/>
      <c r="AVT8" s="88"/>
      <c r="AVU8" s="88"/>
      <c r="AVV8" s="88"/>
      <c r="AVW8" s="88"/>
      <c r="AVX8" s="88"/>
      <c r="AVY8" s="88"/>
      <c r="AVZ8" s="88"/>
      <c r="AWA8" s="88"/>
      <c r="AWB8" s="88"/>
      <c r="AWC8" s="88"/>
      <c r="AWD8" s="88"/>
      <c r="AWE8" s="88"/>
      <c r="AWF8" s="88"/>
      <c r="AWG8" s="88"/>
      <c r="AWH8" s="88"/>
      <c r="AWI8" s="88"/>
      <c r="AWJ8" s="88"/>
      <c r="AWK8" s="88"/>
      <c r="AWL8" s="88"/>
      <c r="AWM8" s="88"/>
      <c r="AWN8" s="88"/>
      <c r="AWO8" s="88"/>
      <c r="AWP8" s="88"/>
      <c r="AWQ8" s="88"/>
      <c r="AWR8" s="88"/>
      <c r="AWS8" s="88"/>
      <c r="AWT8" s="88"/>
      <c r="AWU8" s="88"/>
      <c r="AWV8" s="88"/>
      <c r="AWW8" s="88"/>
      <c r="AWX8" s="88"/>
      <c r="AWY8" s="88"/>
      <c r="AWZ8" s="88"/>
      <c r="AXA8" s="88"/>
      <c r="AXB8" s="88"/>
      <c r="AXC8" s="88"/>
      <c r="AXD8" s="88"/>
      <c r="AXE8" s="88"/>
      <c r="AXF8" s="88"/>
      <c r="AXG8" s="88"/>
      <c r="AXH8" s="88"/>
      <c r="AXI8" s="88"/>
      <c r="AXJ8" s="88"/>
      <c r="AXK8" s="88"/>
      <c r="AXL8" s="88"/>
      <c r="AXM8" s="88"/>
      <c r="AXN8" s="88"/>
      <c r="AXO8" s="88"/>
      <c r="AXP8" s="88"/>
      <c r="AXQ8" s="88"/>
      <c r="AXR8" s="88"/>
      <c r="AXS8" s="88"/>
      <c r="AXT8" s="88"/>
      <c r="AXU8" s="88"/>
      <c r="AXV8" s="88"/>
      <c r="AXW8" s="88"/>
      <c r="AXX8" s="88"/>
      <c r="AXY8" s="88"/>
      <c r="AXZ8" s="88"/>
      <c r="AYA8" s="88"/>
      <c r="AYB8" s="88"/>
      <c r="AYC8" s="88"/>
      <c r="AYD8" s="88"/>
      <c r="AYE8" s="88"/>
      <c r="AYF8" s="88"/>
      <c r="AYG8" s="88"/>
      <c r="AYH8" s="88"/>
      <c r="AYI8" s="88"/>
      <c r="AYJ8" s="88"/>
      <c r="AYK8" s="88"/>
      <c r="AYL8" s="88"/>
      <c r="AYM8" s="88"/>
      <c r="AYN8" s="88"/>
      <c r="AYO8" s="88"/>
      <c r="AYP8" s="88"/>
      <c r="AYQ8" s="88"/>
      <c r="AYR8" s="88"/>
      <c r="AYS8" s="88"/>
      <c r="AYT8" s="88"/>
      <c r="AYU8" s="88"/>
      <c r="AYV8" s="88"/>
      <c r="AYW8" s="88"/>
      <c r="AYX8" s="88"/>
      <c r="AYY8" s="88"/>
      <c r="AYZ8" s="88"/>
      <c r="AZA8" s="88"/>
      <c r="AZB8" s="88"/>
      <c r="AZC8" s="88"/>
      <c r="AZD8" s="88"/>
      <c r="AZE8" s="88"/>
      <c r="AZF8" s="88"/>
      <c r="AZG8" s="88"/>
      <c r="AZH8" s="88"/>
      <c r="AZI8" s="88"/>
      <c r="AZJ8" s="88"/>
      <c r="AZK8" s="88"/>
      <c r="AZL8" s="88"/>
      <c r="AZM8" s="88"/>
      <c r="AZN8" s="88"/>
      <c r="AZO8" s="88"/>
      <c r="AZP8" s="88"/>
      <c r="AZQ8" s="88"/>
      <c r="AZR8" s="88"/>
      <c r="AZS8" s="88"/>
      <c r="AZT8" s="88"/>
      <c r="AZU8" s="88"/>
      <c r="AZV8" s="88"/>
      <c r="AZW8" s="88"/>
      <c r="AZX8" s="88"/>
      <c r="AZY8" s="88"/>
      <c r="AZZ8" s="88"/>
      <c r="BAA8" s="88"/>
      <c r="BAB8" s="88"/>
      <c r="BAC8" s="88"/>
      <c r="BAD8" s="88"/>
      <c r="BAE8" s="88"/>
      <c r="BAF8" s="88"/>
      <c r="BAG8" s="88"/>
      <c r="BAH8" s="88"/>
      <c r="BAI8" s="88"/>
      <c r="BAJ8" s="88"/>
      <c r="BAK8" s="88"/>
      <c r="BAL8" s="88"/>
      <c r="BAM8" s="88"/>
      <c r="BAN8" s="88"/>
      <c r="BAO8" s="88"/>
      <c r="BAP8" s="88"/>
      <c r="BAQ8" s="88"/>
      <c r="BAR8" s="88"/>
      <c r="BAS8" s="88"/>
      <c r="BAT8" s="88"/>
      <c r="BAU8" s="88"/>
      <c r="BAV8" s="88"/>
      <c r="BAW8" s="88"/>
      <c r="BAX8" s="88"/>
      <c r="BAY8" s="88"/>
      <c r="BAZ8" s="88"/>
      <c r="BBA8" s="88"/>
      <c r="BBB8" s="88"/>
      <c r="BBC8" s="88"/>
      <c r="BBD8" s="88"/>
      <c r="BBE8" s="88"/>
      <c r="BBF8" s="88"/>
      <c r="BBG8" s="88"/>
      <c r="BBH8" s="88"/>
      <c r="BBI8" s="88"/>
      <c r="BBJ8" s="88"/>
      <c r="BBK8" s="88"/>
      <c r="BBL8" s="88"/>
      <c r="BBM8" s="88"/>
      <c r="BBN8" s="88"/>
      <c r="BBO8" s="88"/>
      <c r="BBP8" s="88"/>
      <c r="BBQ8" s="88"/>
      <c r="BBR8" s="88"/>
      <c r="BBS8" s="88"/>
      <c r="BBT8" s="88"/>
      <c r="BBU8" s="88"/>
      <c r="BBV8" s="88"/>
      <c r="BBW8" s="88"/>
      <c r="BBX8" s="88"/>
      <c r="BBY8" s="88"/>
      <c r="BBZ8" s="88"/>
      <c r="BCA8" s="88"/>
      <c r="BCB8" s="88"/>
      <c r="BCC8" s="88"/>
      <c r="BCD8" s="88"/>
      <c r="BCE8" s="88"/>
      <c r="BCF8" s="88"/>
      <c r="BCG8" s="88"/>
      <c r="BCH8" s="88"/>
      <c r="BCI8" s="88"/>
      <c r="BCJ8" s="88"/>
      <c r="BCK8" s="88"/>
      <c r="BCL8" s="88"/>
      <c r="BCM8" s="88"/>
      <c r="BCN8" s="88"/>
      <c r="BCO8" s="88"/>
      <c r="BCP8" s="88"/>
      <c r="BCQ8" s="88"/>
      <c r="BCR8" s="88"/>
      <c r="BCS8" s="88"/>
      <c r="BCT8" s="88"/>
      <c r="BCU8" s="88"/>
      <c r="BCV8" s="88"/>
      <c r="BCW8" s="88"/>
      <c r="BCX8" s="88"/>
      <c r="BCY8" s="88"/>
      <c r="BCZ8" s="88"/>
      <c r="BDA8" s="88"/>
      <c r="BDB8" s="88"/>
      <c r="BDC8" s="88"/>
      <c r="BDD8" s="88"/>
      <c r="BDE8" s="88"/>
      <c r="BDF8" s="88"/>
      <c r="BDG8" s="88"/>
      <c r="BDH8" s="88"/>
      <c r="BDI8" s="88"/>
      <c r="BDJ8" s="88"/>
      <c r="BDK8" s="88"/>
      <c r="BDL8" s="88"/>
      <c r="BDM8" s="88"/>
      <c r="BDN8" s="88"/>
      <c r="BDO8" s="88"/>
      <c r="BDP8" s="88"/>
      <c r="BDQ8" s="88"/>
      <c r="BDR8" s="88"/>
      <c r="BDS8" s="88"/>
      <c r="BDT8" s="88"/>
      <c r="BDU8" s="88"/>
      <c r="BDV8" s="88"/>
      <c r="BDW8" s="88"/>
      <c r="BDX8" s="88"/>
      <c r="BDY8" s="88"/>
      <c r="BDZ8" s="88"/>
      <c r="BEA8" s="88"/>
      <c r="BEB8" s="88"/>
      <c r="BEC8" s="88"/>
      <c r="BED8" s="88"/>
      <c r="BEE8" s="88"/>
      <c r="BEF8" s="88"/>
      <c r="BEG8" s="88"/>
      <c r="BEH8" s="88"/>
      <c r="BEI8" s="88"/>
      <c r="BEJ8" s="88"/>
      <c r="BEK8" s="88"/>
      <c r="BEL8" s="88"/>
      <c r="BEM8" s="88"/>
      <c r="BEN8" s="88"/>
      <c r="BEO8" s="88"/>
      <c r="BEP8" s="88"/>
      <c r="BEQ8" s="90"/>
      <c r="BER8" s="90"/>
      <c r="BES8" s="90"/>
      <c r="BET8" s="90"/>
      <c r="BEU8" s="90"/>
      <c r="BEV8" s="90"/>
      <c r="BEW8" s="90"/>
      <c r="BEX8" s="90"/>
      <c r="BEY8" s="90"/>
      <c r="BEZ8" s="90"/>
      <c r="BFA8" s="90"/>
      <c r="BFB8" s="90"/>
      <c r="BFC8" s="90"/>
      <c r="BFD8" s="90"/>
      <c r="BFE8" s="90"/>
      <c r="BFF8" s="90"/>
      <c r="BFG8" s="90"/>
      <c r="BFH8" s="90"/>
      <c r="BFI8" s="90"/>
      <c r="BFJ8" s="90"/>
      <c r="BFK8" s="90"/>
      <c r="BFL8" s="90"/>
      <c r="BFM8" s="90"/>
      <c r="BFN8" s="90"/>
      <c r="BFO8" s="90"/>
      <c r="BFP8" s="90"/>
      <c r="BFQ8" s="90"/>
      <c r="BFR8" s="90"/>
      <c r="BFS8" s="90"/>
      <c r="BFT8" s="90"/>
      <c r="BFU8" s="90"/>
      <c r="BFV8" s="90"/>
      <c r="BFW8" s="90"/>
      <c r="BFX8" s="90"/>
      <c r="BFY8" s="90"/>
      <c r="BFZ8" s="90"/>
      <c r="BGA8" s="90"/>
      <c r="BGB8" s="90"/>
      <c r="BGC8" s="90"/>
      <c r="BGD8" s="90"/>
      <c r="BGE8" s="90"/>
      <c r="BGF8" s="90"/>
      <c r="BGG8" s="90"/>
      <c r="BGH8" s="90"/>
      <c r="BGI8" s="90"/>
      <c r="BGJ8" s="90"/>
      <c r="BGK8" s="90"/>
      <c r="BGL8" s="90"/>
      <c r="BGM8" s="90"/>
    </row>
    <row r="9" spans="1:16291" s="89" customFormat="1" ht="85.8" customHeight="1" x14ac:dyDescent="0.25">
      <c r="A9" s="240" t="s">
        <v>383</v>
      </c>
      <c r="B9" s="80" t="s">
        <v>369</v>
      </c>
      <c r="C9" s="82" t="s">
        <v>380</v>
      </c>
      <c r="D9" s="82" t="s">
        <v>184</v>
      </c>
      <c r="E9" s="82" t="s">
        <v>381</v>
      </c>
      <c r="F9" s="81" t="s">
        <v>382</v>
      </c>
      <c r="G9" s="82" t="s">
        <v>379</v>
      </c>
      <c r="H9" s="83" t="s">
        <v>417</v>
      </c>
      <c r="I9" s="83" t="s">
        <v>418</v>
      </c>
      <c r="J9" s="83" t="s">
        <v>419</v>
      </c>
      <c r="K9" s="83" t="s">
        <v>420</v>
      </c>
      <c r="L9" s="83" t="s">
        <v>390</v>
      </c>
      <c r="M9" s="82" t="s">
        <v>72</v>
      </c>
      <c r="N9" s="85">
        <v>0.6</v>
      </c>
      <c r="O9" s="82" t="s">
        <v>63</v>
      </c>
      <c r="P9" s="85">
        <v>0.48</v>
      </c>
      <c r="Q9" s="81" t="s">
        <v>67</v>
      </c>
      <c r="R9" s="85">
        <v>0.48</v>
      </c>
      <c r="S9" s="83" t="s">
        <v>649</v>
      </c>
      <c r="T9" s="83" t="s">
        <v>649</v>
      </c>
      <c r="U9" s="83" t="s">
        <v>421</v>
      </c>
      <c r="V9" s="83" t="s">
        <v>422</v>
      </c>
      <c r="W9" s="84" t="s">
        <v>423</v>
      </c>
      <c r="X9" s="83" t="s">
        <v>424</v>
      </c>
      <c r="Y9" s="84" t="s">
        <v>425</v>
      </c>
      <c r="Z9" s="84" t="s">
        <v>426</v>
      </c>
      <c r="AA9" s="83" t="s">
        <v>427</v>
      </c>
      <c r="AB9" s="83" t="s">
        <v>428</v>
      </c>
      <c r="AC9" s="82" t="s">
        <v>74</v>
      </c>
      <c r="AD9" s="85">
        <v>0.216</v>
      </c>
      <c r="AE9" s="82" t="s">
        <v>61</v>
      </c>
      <c r="AF9" s="85">
        <v>0.28799999999999998</v>
      </c>
      <c r="AG9" s="81" t="s">
        <v>71</v>
      </c>
      <c r="AH9" s="85">
        <v>6.2207999999999992E-2</v>
      </c>
      <c r="AI9" s="82">
        <v>0</v>
      </c>
      <c r="AJ9" s="83" t="s">
        <v>400</v>
      </c>
      <c r="AK9" s="83" t="s">
        <v>401</v>
      </c>
      <c r="AL9" s="83" t="s">
        <v>401</v>
      </c>
      <c r="AM9" s="83" t="s">
        <v>401</v>
      </c>
      <c r="AN9" s="83" t="s">
        <v>401</v>
      </c>
      <c r="AO9" s="83" t="s">
        <v>401</v>
      </c>
      <c r="AP9" s="83" t="s">
        <v>401</v>
      </c>
      <c r="AQ9" s="83" t="s">
        <v>401</v>
      </c>
      <c r="AR9" s="83" t="s">
        <v>401</v>
      </c>
      <c r="AS9" s="83" t="s">
        <v>401</v>
      </c>
      <c r="AT9" s="83" t="s">
        <v>402</v>
      </c>
      <c r="AU9" s="83" t="s">
        <v>430</v>
      </c>
      <c r="AV9" s="82" t="s">
        <v>74</v>
      </c>
      <c r="AW9" s="85">
        <v>0.216</v>
      </c>
      <c r="AX9" s="82" t="s">
        <v>61</v>
      </c>
      <c r="AY9" s="85">
        <v>0.28799999999999998</v>
      </c>
      <c r="AZ9" s="81" t="s">
        <v>71</v>
      </c>
      <c r="BA9" s="85">
        <v>6.2207999999999992E-2</v>
      </c>
      <c r="BB9" s="86" t="s">
        <v>404</v>
      </c>
      <c r="BC9" s="86" t="s">
        <v>405</v>
      </c>
      <c r="BD9" s="86" t="s">
        <v>431</v>
      </c>
      <c r="BE9" s="86" t="s">
        <v>407</v>
      </c>
      <c r="BF9" s="83" t="s">
        <v>408</v>
      </c>
      <c r="BG9" s="87" t="s">
        <v>148</v>
      </c>
      <c r="BH9" s="84" t="s">
        <v>409</v>
      </c>
      <c r="BI9" s="84" t="s">
        <v>410</v>
      </c>
      <c r="BJ9" s="84" t="s">
        <v>411</v>
      </c>
      <c r="BK9" s="83" t="s">
        <v>432</v>
      </c>
      <c r="BL9" s="84" t="s">
        <v>413</v>
      </c>
      <c r="BM9" s="84" t="s">
        <v>414</v>
      </c>
      <c r="BN9" s="83" t="s">
        <v>415</v>
      </c>
      <c r="BO9" s="83" t="s">
        <v>416</v>
      </c>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c r="FN9" s="88"/>
      <c r="FO9" s="88"/>
      <c r="FP9" s="88"/>
      <c r="FQ9" s="88"/>
      <c r="FR9" s="88"/>
      <c r="FS9" s="88"/>
      <c r="FT9" s="88"/>
      <c r="FU9" s="88"/>
      <c r="FV9" s="88"/>
      <c r="FW9" s="88"/>
      <c r="FX9" s="88"/>
      <c r="FY9" s="88"/>
      <c r="FZ9" s="88"/>
      <c r="GA9" s="88"/>
      <c r="GB9" s="88"/>
      <c r="GC9" s="88"/>
      <c r="GD9" s="88"/>
      <c r="GE9" s="88"/>
      <c r="GF9" s="88"/>
      <c r="GG9" s="88"/>
      <c r="GH9" s="88"/>
      <c r="GI9" s="88"/>
      <c r="GJ9" s="88"/>
      <c r="GK9" s="88"/>
      <c r="GL9" s="88"/>
      <c r="GM9" s="88"/>
      <c r="GN9" s="88"/>
      <c r="GO9" s="88"/>
      <c r="GP9" s="88"/>
      <c r="GQ9" s="88"/>
      <c r="GR9" s="88"/>
      <c r="GS9" s="88"/>
      <c r="GT9" s="88"/>
      <c r="GU9" s="88"/>
      <c r="GV9" s="88"/>
      <c r="GW9" s="88"/>
      <c r="GX9" s="88"/>
      <c r="GY9" s="88"/>
      <c r="GZ9" s="88"/>
      <c r="HA9" s="88"/>
      <c r="HB9" s="88"/>
      <c r="HC9" s="88"/>
      <c r="HD9" s="88"/>
      <c r="HE9" s="88"/>
      <c r="HF9" s="88"/>
      <c r="HG9" s="88"/>
      <c r="HH9" s="88"/>
      <c r="HI9" s="88"/>
      <c r="HJ9" s="88"/>
      <c r="HK9" s="88"/>
      <c r="HL9" s="88"/>
      <c r="HM9" s="88"/>
      <c r="HN9" s="88"/>
      <c r="HO9" s="88"/>
      <c r="HP9" s="88"/>
      <c r="HQ9" s="88"/>
      <c r="HR9" s="88"/>
      <c r="HS9" s="88"/>
      <c r="HT9" s="88"/>
      <c r="HU9" s="88"/>
      <c r="HV9" s="88"/>
      <c r="HW9" s="88"/>
      <c r="HX9" s="88"/>
      <c r="HY9" s="88"/>
      <c r="HZ9" s="88"/>
      <c r="IA9" s="88"/>
      <c r="IB9" s="88"/>
      <c r="IC9" s="88"/>
      <c r="ID9" s="88"/>
      <c r="IE9" s="88"/>
      <c r="IF9" s="88"/>
      <c r="IG9" s="88"/>
      <c r="IH9" s="88"/>
      <c r="II9" s="88"/>
      <c r="IJ9" s="88"/>
      <c r="IK9" s="88"/>
      <c r="IL9" s="88"/>
      <c r="IM9" s="88"/>
      <c r="IN9" s="88"/>
      <c r="IO9" s="88"/>
      <c r="IP9" s="88"/>
      <c r="IQ9" s="88"/>
      <c r="IR9" s="88"/>
      <c r="IS9" s="88"/>
      <c r="IT9" s="88"/>
      <c r="IU9" s="88"/>
      <c r="IV9" s="88"/>
      <c r="IW9" s="88"/>
      <c r="IX9" s="88"/>
      <c r="IY9" s="88"/>
      <c r="IZ9" s="88"/>
      <c r="JA9" s="88"/>
      <c r="JB9" s="88"/>
      <c r="JC9" s="88"/>
      <c r="JD9" s="88"/>
      <c r="JE9" s="88"/>
      <c r="JF9" s="88"/>
      <c r="JG9" s="88"/>
      <c r="JH9" s="88"/>
      <c r="JI9" s="88"/>
      <c r="JJ9" s="88"/>
      <c r="JK9" s="88"/>
      <c r="JL9" s="88"/>
      <c r="JM9" s="88"/>
      <c r="JN9" s="88"/>
      <c r="JO9" s="88"/>
      <c r="JP9" s="88"/>
      <c r="JQ9" s="88"/>
      <c r="JR9" s="88"/>
      <c r="JS9" s="88"/>
      <c r="JT9" s="88"/>
      <c r="JU9" s="88"/>
      <c r="JV9" s="88"/>
      <c r="JW9" s="88"/>
      <c r="JX9" s="88"/>
      <c r="JY9" s="88"/>
      <c r="JZ9" s="88"/>
      <c r="KA9" s="88"/>
      <c r="KB9" s="88"/>
      <c r="KC9" s="88"/>
      <c r="KD9" s="88"/>
      <c r="KE9" s="88"/>
      <c r="KF9" s="88"/>
      <c r="KG9" s="88"/>
      <c r="KH9" s="88"/>
      <c r="KI9" s="88"/>
      <c r="KJ9" s="88"/>
      <c r="KK9" s="88"/>
      <c r="KL9" s="88"/>
      <c r="KM9" s="88"/>
      <c r="KN9" s="88"/>
      <c r="KO9" s="88"/>
      <c r="KP9" s="88"/>
      <c r="KQ9" s="88"/>
      <c r="KR9" s="88"/>
      <c r="KS9" s="88"/>
      <c r="KT9" s="88"/>
      <c r="KU9" s="88"/>
      <c r="KV9" s="88"/>
      <c r="KW9" s="88"/>
      <c r="KX9" s="88"/>
      <c r="KY9" s="88"/>
      <c r="KZ9" s="88"/>
      <c r="LA9" s="88"/>
      <c r="LB9" s="88"/>
      <c r="LC9" s="88"/>
      <c r="LD9" s="88"/>
      <c r="LE9" s="88"/>
      <c r="LF9" s="88"/>
      <c r="LG9" s="88"/>
      <c r="LH9" s="88"/>
      <c r="LI9" s="88"/>
      <c r="LJ9" s="88"/>
      <c r="LK9" s="88"/>
      <c r="LL9" s="88"/>
      <c r="LM9" s="88"/>
      <c r="LN9" s="88"/>
      <c r="LO9" s="88"/>
      <c r="LP9" s="88"/>
      <c r="LQ9" s="88"/>
      <c r="LR9" s="88"/>
      <c r="LS9" s="88"/>
      <c r="LT9" s="88"/>
      <c r="LU9" s="88"/>
      <c r="LV9" s="88"/>
      <c r="LW9" s="88"/>
      <c r="LX9" s="88"/>
      <c r="LY9" s="88"/>
      <c r="LZ9" s="88"/>
      <c r="MA9" s="88"/>
      <c r="MB9" s="88"/>
      <c r="MC9" s="88"/>
      <c r="MD9" s="88"/>
      <c r="ME9" s="88"/>
      <c r="MF9" s="88"/>
      <c r="MG9" s="88"/>
      <c r="MH9" s="88"/>
      <c r="MI9" s="88"/>
      <c r="MJ9" s="88"/>
      <c r="MK9" s="88"/>
      <c r="ML9" s="88"/>
      <c r="MM9" s="88"/>
      <c r="MN9" s="88"/>
      <c r="MO9" s="88"/>
      <c r="MP9" s="88"/>
      <c r="MQ9" s="88"/>
      <c r="MR9" s="88"/>
      <c r="MS9" s="88"/>
      <c r="MT9" s="88"/>
      <c r="MU9" s="88"/>
      <c r="MV9" s="88"/>
      <c r="MW9" s="88"/>
      <c r="MX9" s="88"/>
      <c r="MY9" s="88"/>
      <c r="MZ9" s="88"/>
      <c r="NA9" s="88"/>
      <c r="NB9" s="88"/>
      <c r="NC9" s="88"/>
      <c r="ND9" s="88"/>
      <c r="NE9" s="88"/>
      <c r="NF9" s="88"/>
      <c r="NG9" s="88"/>
      <c r="NH9" s="88"/>
      <c r="NI9" s="88"/>
      <c r="NJ9" s="88"/>
      <c r="NK9" s="88"/>
      <c r="NL9" s="88"/>
      <c r="NM9" s="88"/>
      <c r="NN9" s="88"/>
      <c r="NO9" s="88"/>
      <c r="NP9" s="88"/>
      <c r="NQ9" s="88"/>
      <c r="NR9" s="88"/>
      <c r="NS9" s="88"/>
      <c r="NT9" s="88"/>
      <c r="NU9" s="88"/>
      <c r="NV9" s="88"/>
      <c r="NW9" s="88"/>
      <c r="NX9" s="88"/>
      <c r="NY9" s="88"/>
      <c r="NZ9" s="88"/>
      <c r="OA9" s="88"/>
      <c r="OB9" s="88"/>
      <c r="OC9" s="88"/>
      <c r="OD9" s="88"/>
      <c r="OE9" s="88"/>
      <c r="OF9" s="88"/>
      <c r="OG9" s="88"/>
      <c r="OH9" s="88"/>
      <c r="OI9" s="88"/>
      <c r="OJ9" s="88"/>
      <c r="OK9" s="88"/>
      <c r="OL9" s="88"/>
      <c r="OM9" s="88"/>
      <c r="ON9" s="88"/>
      <c r="OO9" s="88"/>
      <c r="OP9" s="88"/>
      <c r="OQ9" s="88"/>
      <c r="OR9" s="88"/>
      <c r="OS9" s="88"/>
      <c r="OT9" s="88"/>
      <c r="OU9" s="88"/>
      <c r="OV9" s="88"/>
      <c r="OW9" s="88"/>
      <c r="OX9" s="88"/>
      <c r="OY9" s="88"/>
      <c r="OZ9" s="88"/>
      <c r="PA9" s="88"/>
      <c r="PB9" s="88"/>
      <c r="PC9" s="88"/>
      <c r="PD9" s="88"/>
      <c r="PE9" s="88"/>
      <c r="PF9" s="88"/>
      <c r="PG9" s="88"/>
      <c r="PH9" s="88"/>
      <c r="PI9" s="88"/>
      <c r="PJ9" s="88"/>
      <c r="PK9" s="88"/>
      <c r="PL9" s="88"/>
      <c r="PM9" s="88"/>
      <c r="PN9" s="88"/>
      <c r="PO9" s="88"/>
      <c r="PP9" s="88"/>
      <c r="PQ9" s="88"/>
      <c r="PR9" s="88"/>
      <c r="PS9" s="88"/>
      <c r="PT9" s="88"/>
      <c r="PU9" s="88"/>
      <c r="PV9" s="88"/>
      <c r="PW9" s="88"/>
      <c r="PX9" s="88"/>
      <c r="PY9" s="88"/>
      <c r="PZ9" s="88"/>
      <c r="QA9" s="88"/>
      <c r="QB9" s="88"/>
      <c r="QC9" s="88"/>
      <c r="QD9" s="88"/>
      <c r="QE9" s="88"/>
      <c r="QF9" s="88"/>
      <c r="QG9" s="88"/>
      <c r="QH9" s="88"/>
      <c r="QI9" s="88"/>
      <c r="QJ9" s="88"/>
      <c r="QK9" s="88"/>
      <c r="QL9" s="88"/>
      <c r="QM9" s="88"/>
      <c r="QN9" s="88"/>
      <c r="QO9" s="88"/>
      <c r="QP9" s="88"/>
      <c r="QQ9" s="88"/>
      <c r="QR9" s="88"/>
      <c r="QS9" s="88"/>
      <c r="QT9" s="88"/>
      <c r="QU9" s="88"/>
      <c r="QV9" s="88"/>
      <c r="QW9" s="88"/>
      <c r="QX9" s="88"/>
      <c r="QY9" s="88"/>
      <c r="QZ9" s="88"/>
      <c r="RA9" s="88"/>
      <c r="RB9" s="88"/>
      <c r="RC9" s="88"/>
      <c r="RD9" s="88"/>
      <c r="RE9" s="88"/>
      <c r="RF9" s="88"/>
      <c r="RG9" s="88"/>
      <c r="RH9" s="88"/>
      <c r="RI9" s="88"/>
      <c r="RJ9" s="88"/>
      <c r="RK9" s="88"/>
      <c r="RL9" s="88"/>
      <c r="RM9" s="88"/>
      <c r="RN9" s="88"/>
      <c r="RO9" s="88"/>
      <c r="RP9" s="88"/>
      <c r="RQ9" s="88"/>
      <c r="RR9" s="88"/>
      <c r="RS9" s="88"/>
      <c r="RT9" s="88"/>
      <c r="RU9" s="88"/>
      <c r="RV9" s="88"/>
      <c r="RW9" s="88"/>
      <c r="RX9" s="88"/>
      <c r="RY9" s="88"/>
      <c r="RZ9" s="88"/>
      <c r="SA9" s="88"/>
      <c r="SB9" s="88"/>
      <c r="SC9" s="88"/>
      <c r="SD9" s="88"/>
      <c r="SE9" s="88"/>
      <c r="SF9" s="88"/>
      <c r="SG9" s="88"/>
      <c r="SH9" s="88"/>
      <c r="SI9" s="88"/>
      <c r="SJ9" s="88"/>
      <c r="SK9" s="88"/>
      <c r="SL9" s="88"/>
      <c r="SM9" s="88"/>
      <c r="SN9" s="88"/>
      <c r="SO9" s="88"/>
      <c r="SP9" s="88"/>
      <c r="SQ9" s="88"/>
      <c r="SR9" s="88"/>
      <c r="SS9" s="88"/>
      <c r="ST9" s="88"/>
      <c r="SU9" s="88"/>
      <c r="SV9" s="88"/>
      <c r="SW9" s="88"/>
      <c r="SX9" s="88"/>
      <c r="SY9" s="88"/>
      <c r="SZ9" s="88"/>
      <c r="TA9" s="88"/>
      <c r="TB9" s="88"/>
      <c r="TC9" s="88"/>
      <c r="TD9" s="88"/>
      <c r="TE9" s="88"/>
      <c r="TF9" s="88"/>
      <c r="TG9" s="88"/>
      <c r="TH9" s="88"/>
      <c r="TI9" s="88"/>
      <c r="TJ9" s="88"/>
      <c r="TK9" s="88"/>
      <c r="TL9" s="88"/>
      <c r="TM9" s="88"/>
      <c r="TN9" s="88"/>
      <c r="TO9" s="88"/>
      <c r="TP9" s="88"/>
      <c r="TQ9" s="88"/>
      <c r="TR9" s="88"/>
      <c r="TS9" s="88"/>
      <c r="TT9" s="88"/>
      <c r="TU9" s="88"/>
      <c r="TV9" s="88"/>
      <c r="TW9" s="88"/>
      <c r="TX9" s="88"/>
      <c r="TY9" s="88"/>
      <c r="TZ9" s="88"/>
      <c r="UA9" s="88"/>
      <c r="UB9" s="88"/>
      <c r="UC9" s="88"/>
      <c r="UD9" s="88"/>
      <c r="UE9" s="88"/>
      <c r="UF9" s="88"/>
      <c r="UG9" s="88"/>
      <c r="UH9" s="88"/>
      <c r="UI9" s="88"/>
      <c r="UJ9" s="88"/>
      <c r="UK9" s="88"/>
      <c r="UL9" s="88"/>
      <c r="UM9" s="88"/>
      <c r="UN9" s="88"/>
      <c r="UO9" s="88"/>
      <c r="UP9" s="88"/>
      <c r="UQ9" s="88"/>
      <c r="UR9" s="88"/>
      <c r="US9" s="88"/>
      <c r="UT9" s="88"/>
      <c r="UU9" s="88"/>
      <c r="UV9" s="88"/>
      <c r="UW9" s="88"/>
      <c r="UX9" s="88"/>
      <c r="UY9" s="88"/>
      <c r="UZ9" s="88"/>
      <c r="VA9" s="88"/>
      <c r="VB9" s="88"/>
      <c r="VC9" s="88"/>
      <c r="VD9" s="88"/>
      <c r="VE9" s="88"/>
      <c r="VF9" s="88"/>
      <c r="VG9" s="88"/>
      <c r="VH9" s="88"/>
      <c r="VI9" s="88"/>
      <c r="VJ9" s="88"/>
      <c r="VK9" s="88"/>
      <c r="VL9" s="88"/>
      <c r="VM9" s="88"/>
      <c r="VN9" s="88"/>
      <c r="VO9" s="88"/>
      <c r="VP9" s="88"/>
      <c r="VQ9" s="88"/>
      <c r="VR9" s="88"/>
      <c r="VS9" s="88"/>
      <c r="VT9" s="88"/>
      <c r="VU9" s="88"/>
      <c r="VV9" s="88"/>
      <c r="VW9" s="88"/>
      <c r="VX9" s="88"/>
      <c r="VY9" s="88"/>
      <c r="VZ9" s="88"/>
      <c r="WA9" s="88"/>
      <c r="WB9" s="88"/>
      <c r="WC9" s="88"/>
      <c r="WD9" s="88"/>
      <c r="WE9" s="88"/>
      <c r="WF9" s="88"/>
      <c r="WG9" s="88"/>
      <c r="WH9" s="88"/>
      <c r="WI9" s="88"/>
      <c r="WJ9" s="88"/>
      <c r="WK9" s="88"/>
      <c r="WL9" s="88"/>
      <c r="WM9" s="88"/>
      <c r="WN9" s="88"/>
      <c r="WO9" s="88"/>
      <c r="WP9" s="88"/>
      <c r="WQ9" s="88"/>
      <c r="WR9" s="88"/>
      <c r="WS9" s="88"/>
      <c r="WT9" s="88"/>
      <c r="WU9" s="88"/>
      <c r="WV9" s="88"/>
      <c r="WW9" s="88"/>
      <c r="WX9" s="88"/>
      <c r="WY9" s="88"/>
      <c r="WZ9" s="88"/>
      <c r="XA9" s="88"/>
      <c r="XB9" s="88"/>
      <c r="XC9" s="88"/>
      <c r="XD9" s="88"/>
      <c r="XE9" s="88"/>
      <c r="XF9" s="88"/>
      <c r="XG9" s="88"/>
      <c r="XH9" s="88"/>
      <c r="XI9" s="88"/>
      <c r="XJ9" s="88"/>
      <c r="XK9" s="88"/>
      <c r="XL9" s="88"/>
      <c r="XM9" s="88"/>
      <c r="XN9" s="88"/>
      <c r="XO9" s="88"/>
      <c r="XP9" s="88"/>
      <c r="XQ9" s="88"/>
      <c r="XR9" s="88"/>
      <c r="XS9" s="88"/>
      <c r="XT9" s="88"/>
      <c r="XU9" s="88"/>
      <c r="XV9" s="88"/>
      <c r="XW9" s="88"/>
      <c r="XX9" s="88"/>
      <c r="XY9" s="88"/>
      <c r="XZ9" s="88"/>
      <c r="YA9" s="88"/>
      <c r="YB9" s="88"/>
      <c r="YC9" s="88"/>
      <c r="YD9" s="88"/>
      <c r="YE9" s="88"/>
      <c r="YF9" s="88"/>
      <c r="YG9" s="88"/>
      <c r="YH9" s="88"/>
      <c r="YI9" s="88"/>
      <c r="YJ9" s="88"/>
      <c r="YK9" s="88"/>
      <c r="YL9" s="88"/>
      <c r="YM9" s="88"/>
      <c r="YN9" s="88"/>
      <c r="YO9" s="88"/>
      <c r="YP9" s="88"/>
      <c r="YQ9" s="88"/>
      <c r="YR9" s="88"/>
      <c r="YS9" s="88"/>
      <c r="YT9" s="88"/>
      <c r="YU9" s="88"/>
      <c r="YV9" s="88"/>
      <c r="YW9" s="88"/>
      <c r="YX9" s="88"/>
      <c r="YY9" s="88"/>
      <c r="YZ9" s="88"/>
      <c r="ZA9" s="88"/>
      <c r="ZB9" s="88"/>
      <c r="ZC9" s="88"/>
      <c r="ZD9" s="88"/>
      <c r="ZE9" s="88"/>
      <c r="ZF9" s="88"/>
      <c r="ZG9" s="88"/>
      <c r="ZH9" s="88"/>
      <c r="ZI9" s="88"/>
      <c r="ZJ9" s="88"/>
      <c r="ZK9" s="88"/>
      <c r="ZL9" s="88"/>
      <c r="ZM9" s="88"/>
      <c r="ZN9" s="88"/>
      <c r="ZO9" s="88"/>
      <c r="ZP9" s="88"/>
      <c r="ZQ9" s="88"/>
      <c r="ZR9" s="88"/>
      <c r="ZS9" s="88"/>
      <c r="ZT9" s="88"/>
      <c r="ZU9" s="88"/>
      <c r="ZV9" s="88"/>
      <c r="ZW9" s="88"/>
      <c r="ZX9" s="88"/>
      <c r="ZY9" s="88"/>
      <c r="ZZ9" s="88"/>
      <c r="AAA9" s="88"/>
      <c r="AAB9" s="88"/>
      <c r="AAC9" s="88"/>
      <c r="AAD9" s="88"/>
      <c r="AAE9" s="88"/>
      <c r="AAF9" s="88"/>
      <c r="AAG9" s="88"/>
      <c r="AAH9" s="88"/>
      <c r="AAI9" s="88"/>
      <c r="AAJ9" s="88"/>
      <c r="AAK9" s="88"/>
      <c r="AAL9" s="88"/>
      <c r="AAM9" s="88"/>
      <c r="AAN9" s="88"/>
      <c r="AAO9" s="88"/>
      <c r="AAP9" s="88"/>
      <c r="AAQ9" s="88"/>
      <c r="AAR9" s="88"/>
      <c r="AAS9" s="88"/>
      <c r="AAT9" s="88"/>
      <c r="AAU9" s="88"/>
      <c r="AAV9" s="88"/>
      <c r="AAW9" s="88"/>
      <c r="AAX9" s="88"/>
      <c r="AAY9" s="88"/>
      <c r="AAZ9" s="88"/>
      <c r="ABA9" s="88"/>
      <c r="ABB9" s="88"/>
      <c r="ABC9" s="88"/>
      <c r="ABD9" s="88"/>
      <c r="ABE9" s="88"/>
      <c r="ABF9" s="88"/>
      <c r="ABG9" s="88"/>
      <c r="ABH9" s="88"/>
      <c r="ABI9" s="88"/>
      <c r="ABJ9" s="88"/>
      <c r="ABK9" s="88"/>
      <c r="ABL9" s="88"/>
      <c r="ABM9" s="88"/>
      <c r="ABN9" s="88"/>
      <c r="ABO9" s="88"/>
      <c r="ABP9" s="88"/>
      <c r="ABQ9" s="88"/>
      <c r="ABR9" s="88"/>
      <c r="ABS9" s="88"/>
      <c r="ABT9" s="88"/>
      <c r="ABU9" s="88"/>
      <c r="ABV9" s="88"/>
      <c r="ABW9" s="88"/>
      <c r="ABX9" s="88"/>
      <c r="ABY9" s="88"/>
      <c r="ABZ9" s="88"/>
      <c r="ACA9" s="88"/>
      <c r="ACB9" s="88"/>
      <c r="ACC9" s="88"/>
      <c r="ACD9" s="88"/>
      <c r="ACE9" s="88"/>
      <c r="ACF9" s="88"/>
      <c r="ACG9" s="88"/>
      <c r="ACH9" s="88"/>
      <c r="ACI9" s="88"/>
      <c r="ACJ9" s="88"/>
      <c r="ACK9" s="88"/>
      <c r="ACL9" s="88"/>
      <c r="ACM9" s="88"/>
      <c r="ACN9" s="88"/>
      <c r="ACO9" s="88"/>
      <c r="ACP9" s="88"/>
      <c r="ACQ9" s="88"/>
      <c r="ACR9" s="88"/>
      <c r="ACS9" s="88"/>
      <c r="ACT9" s="88"/>
      <c r="ACU9" s="88"/>
      <c r="ACV9" s="88"/>
      <c r="ACW9" s="88"/>
      <c r="ACX9" s="88"/>
      <c r="ACY9" s="88"/>
      <c r="ACZ9" s="88"/>
      <c r="ADA9" s="88"/>
      <c r="ADB9" s="88"/>
      <c r="ADC9" s="88"/>
      <c r="ADD9" s="88"/>
      <c r="ADE9" s="88"/>
      <c r="ADF9" s="88"/>
      <c r="ADG9" s="88"/>
      <c r="ADH9" s="88"/>
      <c r="ADI9" s="88"/>
      <c r="ADJ9" s="88"/>
      <c r="ADK9" s="88"/>
      <c r="ADL9" s="88"/>
      <c r="ADM9" s="88"/>
      <c r="ADN9" s="88"/>
      <c r="ADO9" s="88"/>
      <c r="ADP9" s="88"/>
      <c r="ADQ9" s="88"/>
      <c r="ADR9" s="88"/>
      <c r="ADS9" s="88"/>
      <c r="ADT9" s="88"/>
      <c r="ADU9" s="88"/>
      <c r="ADV9" s="88"/>
      <c r="ADW9" s="88"/>
      <c r="ADX9" s="88"/>
      <c r="ADY9" s="88"/>
      <c r="ADZ9" s="88"/>
      <c r="AEA9" s="88"/>
      <c r="AEB9" s="88"/>
      <c r="AEC9" s="88"/>
      <c r="AED9" s="88"/>
      <c r="AEE9" s="88"/>
      <c r="AEF9" s="88"/>
      <c r="AEG9" s="88"/>
      <c r="AEH9" s="88"/>
      <c r="AEI9" s="88"/>
      <c r="AEJ9" s="88"/>
      <c r="AEK9" s="88"/>
      <c r="AEL9" s="88"/>
      <c r="AEM9" s="88"/>
      <c r="AEN9" s="88"/>
      <c r="AEO9" s="88"/>
      <c r="AEP9" s="88"/>
      <c r="AEQ9" s="88"/>
      <c r="AER9" s="88"/>
      <c r="AES9" s="88"/>
      <c r="AET9" s="88"/>
      <c r="AEU9" s="88"/>
      <c r="AEV9" s="88"/>
      <c r="AEW9" s="88"/>
      <c r="AEX9" s="88"/>
      <c r="AEY9" s="88"/>
      <c r="AEZ9" s="88"/>
      <c r="AFA9" s="88"/>
      <c r="AFB9" s="88"/>
      <c r="AFC9" s="88"/>
      <c r="AFD9" s="88"/>
      <c r="AFE9" s="88"/>
      <c r="AFF9" s="88"/>
      <c r="AFG9" s="88"/>
      <c r="AFH9" s="88"/>
      <c r="AFI9" s="88"/>
      <c r="AFJ9" s="88"/>
      <c r="AFK9" s="88"/>
      <c r="AFL9" s="88"/>
      <c r="AFM9" s="88"/>
      <c r="AFN9" s="88"/>
      <c r="AFO9" s="88"/>
      <c r="AFP9" s="88"/>
      <c r="AFQ9" s="88"/>
      <c r="AFR9" s="88"/>
      <c r="AFS9" s="88"/>
      <c r="AFT9" s="88"/>
      <c r="AFU9" s="88"/>
      <c r="AFV9" s="88"/>
      <c r="AFW9" s="88"/>
      <c r="AFX9" s="88"/>
      <c r="AFY9" s="88"/>
      <c r="AFZ9" s="88"/>
      <c r="AGA9" s="88"/>
      <c r="AGB9" s="88"/>
      <c r="AGC9" s="88"/>
      <c r="AGD9" s="88"/>
      <c r="AGE9" s="88"/>
      <c r="AGF9" s="88"/>
      <c r="AGG9" s="88"/>
      <c r="AGH9" s="88"/>
      <c r="AGI9" s="88"/>
      <c r="AGJ9" s="88"/>
      <c r="AGK9" s="88"/>
      <c r="AGL9" s="88"/>
      <c r="AGM9" s="88"/>
      <c r="AGN9" s="88"/>
      <c r="AGO9" s="88"/>
      <c r="AGP9" s="88"/>
      <c r="AGQ9" s="88"/>
      <c r="AGR9" s="88"/>
      <c r="AGS9" s="88"/>
      <c r="AGT9" s="88"/>
      <c r="AGU9" s="88"/>
      <c r="AGV9" s="88"/>
      <c r="AGW9" s="88"/>
      <c r="AGX9" s="88"/>
      <c r="AGY9" s="88"/>
      <c r="AGZ9" s="88"/>
      <c r="AHA9" s="88"/>
      <c r="AHB9" s="88"/>
      <c r="AHC9" s="88"/>
      <c r="AHD9" s="88"/>
      <c r="AHE9" s="88"/>
      <c r="AHF9" s="88"/>
      <c r="AHG9" s="88"/>
      <c r="AHH9" s="88"/>
      <c r="AHI9" s="88"/>
      <c r="AHJ9" s="88"/>
      <c r="AHK9" s="88"/>
      <c r="AHL9" s="88"/>
      <c r="AHM9" s="88"/>
      <c r="AHN9" s="88"/>
      <c r="AHO9" s="88"/>
      <c r="AHP9" s="88"/>
      <c r="AHQ9" s="88"/>
      <c r="AHR9" s="88"/>
      <c r="AHS9" s="88"/>
      <c r="AHT9" s="88"/>
      <c r="AHU9" s="88"/>
      <c r="AHV9" s="88"/>
      <c r="AHW9" s="88"/>
      <c r="AHX9" s="88"/>
      <c r="AHY9" s="88"/>
      <c r="AHZ9" s="88"/>
      <c r="AIA9" s="88"/>
      <c r="AIB9" s="88"/>
      <c r="AIC9" s="88"/>
      <c r="AID9" s="88"/>
      <c r="AIE9" s="88"/>
      <c r="AIF9" s="88"/>
      <c r="AIG9" s="88"/>
      <c r="AIH9" s="88"/>
      <c r="AII9" s="88"/>
      <c r="AIJ9" s="88"/>
      <c r="AIK9" s="88"/>
      <c r="AIL9" s="88"/>
      <c r="AIM9" s="88"/>
      <c r="AIN9" s="88"/>
      <c r="AIO9" s="88"/>
      <c r="AIP9" s="88"/>
      <c r="AIQ9" s="88"/>
      <c r="AIR9" s="88"/>
      <c r="AIS9" s="88"/>
      <c r="AIT9" s="88"/>
      <c r="AIU9" s="88"/>
      <c r="AIV9" s="88"/>
      <c r="AIW9" s="88"/>
      <c r="AIX9" s="88"/>
      <c r="AIY9" s="88"/>
      <c r="AIZ9" s="88"/>
      <c r="AJA9" s="88"/>
      <c r="AJB9" s="88"/>
    </row>
    <row r="10" spans="1:16291" s="89" customFormat="1" ht="85.8" customHeight="1" x14ac:dyDescent="0.25">
      <c r="A10" s="240" t="s">
        <v>485</v>
      </c>
      <c r="B10" s="80" t="s">
        <v>53</v>
      </c>
      <c r="C10" s="82" t="s">
        <v>433</v>
      </c>
      <c r="D10" s="82" t="s">
        <v>184</v>
      </c>
      <c r="E10" s="82" t="s">
        <v>434</v>
      </c>
      <c r="F10" s="81" t="s">
        <v>435</v>
      </c>
      <c r="G10" s="82" t="s">
        <v>436</v>
      </c>
      <c r="H10" s="83" t="s">
        <v>437</v>
      </c>
      <c r="I10" s="83" t="s">
        <v>438</v>
      </c>
      <c r="J10" s="83" t="s">
        <v>439</v>
      </c>
      <c r="K10" s="83" t="s">
        <v>440</v>
      </c>
      <c r="L10" s="83" t="s">
        <v>390</v>
      </c>
      <c r="M10" s="82" t="s">
        <v>72</v>
      </c>
      <c r="N10" s="85">
        <v>0.53333333333333333</v>
      </c>
      <c r="O10" s="82" t="s">
        <v>63</v>
      </c>
      <c r="P10" s="85">
        <v>0.42666666666666669</v>
      </c>
      <c r="Q10" s="81" t="s">
        <v>67</v>
      </c>
      <c r="R10" s="85">
        <v>0.42666666666666669</v>
      </c>
      <c r="S10" s="83" t="s">
        <v>649</v>
      </c>
      <c r="T10" s="83" t="s">
        <v>649</v>
      </c>
      <c r="U10" s="83" t="s">
        <v>441</v>
      </c>
      <c r="V10" s="83" t="s">
        <v>442</v>
      </c>
      <c r="W10" s="84" t="s">
        <v>443</v>
      </c>
      <c r="X10" s="83" t="s">
        <v>444</v>
      </c>
      <c r="Y10" s="84" t="s">
        <v>445</v>
      </c>
      <c r="Z10" s="84" t="s">
        <v>446</v>
      </c>
      <c r="AA10" s="83" t="s">
        <v>447</v>
      </c>
      <c r="AB10" s="83" t="s">
        <v>447</v>
      </c>
      <c r="AC10" s="82" t="s">
        <v>77</v>
      </c>
      <c r="AD10" s="85">
        <v>8.0639999999999989E-2</v>
      </c>
      <c r="AE10" s="82" t="s">
        <v>61</v>
      </c>
      <c r="AF10" s="85">
        <v>0.33600000000000002</v>
      </c>
      <c r="AG10" s="81" t="s">
        <v>76</v>
      </c>
      <c r="AH10" s="85">
        <v>2.7095039999999997E-2</v>
      </c>
      <c r="AI10" s="82">
        <v>0</v>
      </c>
      <c r="AJ10" s="83" t="s">
        <v>449</v>
      </c>
      <c r="AK10" s="83" t="s">
        <v>450</v>
      </c>
      <c r="AL10" s="83" t="s">
        <v>451</v>
      </c>
      <c r="AM10" s="83" t="s">
        <v>452</v>
      </c>
      <c r="AN10" s="83" t="s">
        <v>452</v>
      </c>
      <c r="AO10" s="83" t="s">
        <v>453</v>
      </c>
      <c r="AP10" s="83" t="s">
        <v>454</v>
      </c>
      <c r="AQ10" s="83" t="s">
        <v>455</v>
      </c>
      <c r="AR10" s="83" t="s">
        <v>456</v>
      </c>
      <c r="AS10" s="83" t="s">
        <v>457</v>
      </c>
      <c r="AT10" s="83" t="s">
        <v>458</v>
      </c>
      <c r="AU10" s="83" t="s">
        <v>458</v>
      </c>
      <c r="AV10" s="82" t="s">
        <v>77</v>
      </c>
      <c r="AW10" s="85">
        <v>6.0479999999999992E-2</v>
      </c>
      <c r="AX10" s="82" t="s">
        <v>61</v>
      </c>
      <c r="AY10" s="85">
        <v>0.33600000000000002</v>
      </c>
      <c r="AZ10" s="81" t="s">
        <v>76</v>
      </c>
      <c r="BA10" s="85">
        <v>2.0321279999999997E-2</v>
      </c>
      <c r="BB10" s="86" t="s">
        <v>459</v>
      </c>
      <c r="BC10" s="86" t="s">
        <v>460</v>
      </c>
      <c r="BD10" s="86" t="s">
        <v>461</v>
      </c>
      <c r="BE10" s="86" t="s">
        <v>462</v>
      </c>
      <c r="BF10" s="83" t="s">
        <v>463</v>
      </c>
      <c r="BG10" s="87" t="s">
        <v>148</v>
      </c>
      <c r="BH10" s="84" t="s">
        <v>409</v>
      </c>
      <c r="BI10" s="84" t="s">
        <v>410</v>
      </c>
      <c r="BJ10" s="84" t="s">
        <v>411</v>
      </c>
      <c r="BK10" s="83" t="s">
        <v>464</v>
      </c>
      <c r="BL10" s="84" t="s">
        <v>465</v>
      </c>
      <c r="BM10" s="84" t="s">
        <v>465</v>
      </c>
      <c r="BN10" s="83" t="s">
        <v>465</v>
      </c>
      <c r="BO10" s="83" t="s">
        <v>465</v>
      </c>
    </row>
    <row r="11" spans="1:16291" s="89" customFormat="1" ht="85.8" customHeight="1" x14ac:dyDescent="0.25">
      <c r="A11" s="240" t="s">
        <v>485</v>
      </c>
      <c r="B11" s="80" t="s">
        <v>369</v>
      </c>
      <c r="C11" s="82" t="s">
        <v>466</v>
      </c>
      <c r="D11" s="82" t="s">
        <v>184</v>
      </c>
      <c r="E11" s="82" t="s">
        <v>467</v>
      </c>
      <c r="F11" s="81" t="s">
        <v>468</v>
      </c>
      <c r="G11" s="82" t="s">
        <v>469</v>
      </c>
      <c r="H11" s="83" t="s">
        <v>470</v>
      </c>
      <c r="I11" s="83" t="s">
        <v>471</v>
      </c>
      <c r="J11" s="83" t="s">
        <v>472</v>
      </c>
      <c r="K11" s="83" t="s">
        <v>473</v>
      </c>
      <c r="L11" s="83" t="s">
        <v>474</v>
      </c>
      <c r="M11" s="82" t="s">
        <v>72</v>
      </c>
      <c r="N11" s="85">
        <v>0.44000000000000006</v>
      </c>
      <c r="O11" s="82" t="s">
        <v>63</v>
      </c>
      <c r="P11" s="85">
        <v>0.35200000000000009</v>
      </c>
      <c r="Q11" s="81" t="s">
        <v>67</v>
      </c>
      <c r="R11" s="85">
        <v>0.35200000000000009</v>
      </c>
      <c r="S11" s="83" t="s">
        <v>649</v>
      </c>
      <c r="T11" s="83" t="s">
        <v>649</v>
      </c>
      <c r="U11" s="83" t="s">
        <v>475</v>
      </c>
      <c r="V11" s="83" t="s">
        <v>476</v>
      </c>
      <c r="W11" s="84" t="s">
        <v>443</v>
      </c>
      <c r="X11" s="83" t="s">
        <v>444</v>
      </c>
      <c r="Y11" s="84" t="s">
        <v>477</v>
      </c>
      <c r="Z11" s="84" t="s">
        <v>478</v>
      </c>
      <c r="AA11" s="83" t="s">
        <v>479</v>
      </c>
      <c r="AB11" s="83" t="s">
        <v>479</v>
      </c>
      <c r="AC11" s="82" t="s">
        <v>77</v>
      </c>
      <c r="AD11" s="85">
        <v>5.7023999999999991E-2</v>
      </c>
      <c r="AE11" s="82" t="s">
        <v>61</v>
      </c>
      <c r="AF11" s="85">
        <v>0.28799999999999998</v>
      </c>
      <c r="AG11" s="81" t="s">
        <v>76</v>
      </c>
      <c r="AH11" s="85">
        <v>1.6422911999999998E-2</v>
      </c>
      <c r="AI11" s="82">
        <v>0</v>
      </c>
      <c r="AJ11" s="83" t="s">
        <v>449</v>
      </c>
      <c r="AK11" s="83" t="s">
        <v>450</v>
      </c>
      <c r="AL11" s="83" t="s">
        <v>451</v>
      </c>
      <c r="AM11" s="83" t="s">
        <v>452</v>
      </c>
      <c r="AN11" s="83" t="s">
        <v>452</v>
      </c>
      <c r="AO11" s="83" t="s">
        <v>453</v>
      </c>
      <c r="AP11" s="83" t="s">
        <v>454</v>
      </c>
      <c r="AQ11" s="83" t="s">
        <v>455</v>
      </c>
      <c r="AR11" s="83" t="s">
        <v>456</v>
      </c>
      <c r="AS11" s="83" t="s">
        <v>457</v>
      </c>
      <c r="AT11" s="83" t="s">
        <v>458</v>
      </c>
      <c r="AU11" s="83" t="s">
        <v>458</v>
      </c>
      <c r="AV11" s="82" t="s">
        <v>77</v>
      </c>
      <c r="AW11" s="85">
        <v>4.2767999999999994E-2</v>
      </c>
      <c r="AX11" s="82" t="s">
        <v>61</v>
      </c>
      <c r="AY11" s="85">
        <v>0.28799999999999998</v>
      </c>
      <c r="AZ11" s="81" t="s">
        <v>76</v>
      </c>
      <c r="BA11" s="85">
        <v>1.2317183999999997E-2</v>
      </c>
      <c r="BB11" s="86" t="s">
        <v>459</v>
      </c>
      <c r="BC11" s="86" t="s">
        <v>480</v>
      </c>
      <c r="BD11" s="86" t="s">
        <v>481</v>
      </c>
      <c r="BE11" s="86" t="s">
        <v>482</v>
      </c>
      <c r="BF11" s="83" t="s">
        <v>483</v>
      </c>
      <c r="BG11" s="87" t="s">
        <v>148</v>
      </c>
      <c r="BH11" s="84" t="s">
        <v>409</v>
      </c>
      <c r="BI11" s="84" t="s">
        <v>410</v>
      </c>
      <c r="BJ11" s="84" t="s">
        <v>411</v>
      </c>
      <c r="BK11" s="83" t="s">
        <v>484</v>
      </c>
      <c r="BL11" s="84" t="s">
        <v>465</v>
      </c>
      <c r="BM11" s="84" t="s">
        <v>465</v>
      </c>
      <c r="BN11" s="83" t="s">
        <v>465</v>
      </c>
      <c r="BO11" s="83" t="s">
        <v>465</v>
      </c>
    </row>
    <row r="12" spans="1:16291" s="89" customFormat="1" ht="85.8" customHeight="1" x14ac:dyDescent="0.25">
      <c r="A12" s="240" t="s">
        <v>613</v>
      </c>
      <c r="B12" s="80" t="s">
        <v>53</v>
      </c>
      <c r="C12" s="82" t="s">
        <v>486</v>
      </c>
      <c r="D12" s="82" t="s">
        <v>184</v>
      </c>
      <c r="E12" s="82" t="s">
        <v>487</v>
      </c>
      <c r="F12" s="81" t="s">
        <v>488</v>
      </c>
      <c r="G12" s="82" t="s">
        <v>489</v>
      </c>
      <c r="H12" s="83" t="s">
        <v>490</v>
      </c>
      <c r="I12" s="83" t="s">
        <v>491</v>
      </c>
      <c r="J12" s="83" t="s">
        <v>492</v>
      </c>
      <c r="K12" s="83" t="s">
        <v>493</v>
      </c>
      <c r="L12" s="83" t="s">
        <v>390</v>
      </c>
      <c r="M12" s="82" t="s">
        <v>72</v>
      </c>
      <c r="N12" s="85">
        <v>0.6</v>
      </c>
      <c r="O12" s="82" t="s">
        <v>63</v>
      </c>
      <c r="P12" s="85">
        <v>0.8</v>
      </c>
      <c r="Q12" s="81" t="s">
        <v>67</v>
      </c>
      <c r="R12" s="85">
        <v>0.48</v>
      </c>
      <c r="S12" s="83" t="s">
        <v>649</v>
      </c>
      <c r="T12" s="83" t="s">
        <v>649</v>
      </c>
      <c r="U12" s="83" t="s">
        <v>494</v>
      </c>
      <c r="V12" s="83" t="s">
        <v>495</v>
      </c>
      <c r="W12" s="84" t="s">
        <v>496</v>
      </c>
      <c r="X12" s="83" t="s">
        <v>497</v>
      </c>
      <c r="Y12" s="84" t="s">
        <v>498</v>
      </c>
      <c r="Z12" s="84" t="s">
        <v>499</v>
      </c>
      <c r="AA12" s="83" t="s">
        <v>500</v>
      </c>
      <c r="AB12" s="83" t="s">
        <v>501</v>
      </c>
      <c r="AC12" s="82" t="s">
        <v>77</v>
      </c>
      <c r="AD12" s="85">
        <v>7.0589399999999997E-2</v>
      </c>
      <c r="AE12" s="82" t="s">
        <v>60</v>
      </c>
      <c r="AF12" s="85">
        <v>9.4119200000000014E-2</v>
      </c>
      <c r="AG12" s="81" t="s">
        <v>76</v>
      </c>
      <c r="AH12" s="85">
        <v>0.01</v>
      </c>
      <c r="AI12" s="82">
        <v>0</v>
      </c>
      <c r="AJ12" s="83" t="s">
        <v>502</v>
      </c>
      <c r="AK12" s="83" t="s">
        <v>503</v>
      </c>
      <c r="AL12" s="83" t="s">
        <v>504</v>
      </c>
      <c r="AM12" s="83" t="s">
        <v>505</v>
      </c>
      <c r="AN12" s="83" t="s">
        <v>506</v>
      </c>
      <c r="AO12" s="83" t="s">
        <v>453</v>
      </c>
      <c r="AP12" s="83" t="s">
        <v>454</v>
      </c>
      <c r="AQ12" s="83" t="s">
        <v>455</v>
      </c>
      <c r="AR12" s="83" t="s">
        <v>456</v>
      </c>
      <c r="AS12" s="83" t="s">
        <v>507</v>
      </c>
      <c r="AT12" s="83" t="s">
        <v>508</v>
      </c>
      <c r="AU12" s="83" t="s">
        <v>509</v>
      </c>
      <c r="AV12" s="82" t="s">
        <v>77</v>
      </c>
      <c r="AW12" s="85">
        <v>7.0589399999999997E-2</v>
      </c>
      <c r="AX12" s="82" t="s">
        <v>60</v>
      </c>
      <c r="AY12" s="85">
        <v>7.058940000000001E-2</v>
      </c>
      <c r="AZ12" s="81" t="s">
        <v>76</v>
      </c>
      <c r="BA12" s="85">
        <v>0.01</v>
      </c>
      <c r="BB12" s="86" t="s">
        <v>404</v>
      </c>
      <c r="BC12" s="86" t="s">
        <v>510</v>
      </c>
      <c r="BD12" s="86" t="s">
        <v>511</v>
      </c>
      <c r="BE12" s="86" t="s">
        <v>512</v>
      </c>
      <c r="BF12" s="83" t="s">
        <v>408</v>
      </c>
      <c r="BG12" s="87" t="s">
        <v>148</v>
      </c>
      <c r="BH12" s="84" t="s">
        <v>409</v>
      </c>
      <c r="BI12" s="84" t="s">
        <v>410</v>
      </c>
      <c r="BJ12" s="84" t="s">
        <v>411</v>
      </c>
      <c r="BK12" s="83" t="s">
        <v>513</v>
      </c>
      <c r="BL12" s="84"/>
      <c r="BM12" s="84"/>
      <c r="BN12" s="83"/>
      <c r="BO12" s="83"/>
    </row>
    <row r="13" spans="1:16291" s="89" customFormat="1" ht="85.8" customHeight="1" x14ac:dyDescent="0.25">
      <c r="A13" s="240" t="s">
        <v>613</v>
      </c>
      <c r="B13" s="80" t="s">
        <v>369</v>
      </c>
      <c r="C13" s="82" t="s">
        <v>514</v>
      </c>
      <c r="D13" s="82" t="s">
        <v>184</v>
      </c>
      <c r="E13" s="82" t="s">
        <v>515</v>
      </c>
      <c r="F13" s="81" t="s">
        <v>516</v>
      </c>
      <c r="G13" s="82" t="s">
        <v>489</v>
      </c>
      <c r="H13" s="83" t="s">
        <v>517</v>
      </c>
      <c r="I13" s="83" t="s">
        <v>518</v>
      </c>
      <c r="J13" s="83" t="s">
        <v>519</v>
      </c>
      <c r="K13" s="83" t="s">
        <v>520</v>
      </c>
      <c r="L13" s="83" t="s">
        <v>521</v>
      </c>
      <c r="M13" s="82" t="s">
        <v>72</v>
      </c>
      <c r="N13" s="85">
        <v>0.6</v>
      </c>
      <c r="O13" s="82" t="s">
        <v>63</v>
      </c>
      <c r="P13" s="85">
        <v>0.8</v>
      </c>
      <c r="Q13" s="81" t="s">
        <v>67</v>
      </c>
      <c r="R13" s="85">
        <v>0.48</v>
      </c>
      <c r="S13" s="83" t="s">
        <v>649</v>
      </c>
      <c r="T13" s="83" t="s">
        <v>649</v>
      </c>
      <c r="U13" s="83" t="s">
        <v>522</v>
      </c>
      <c r="V13" s="83" t="s">
        <v>523</v>
      </c>
      <c r="W13" s="84" t="s">
        <v>524</v>
      </c>
      <c r="X13" s="83" t="s">
        <v>525</v>
      </c>
      <c r="Y13" s="84" t="s">
        <v>526</v>
      </c>
      <c r="Z13" s="84" t="s">
        <v>527</v>
      </c>
      <c r="AA13" s="83" t="s">
        <v>429</v>
      </c>
      <c r="AB13" s="83" t="s">
        <v>528</v>
      </c>
      <c r="AC13" s="82" t="s">
        <v>77</v>
      </c>
      <c r="AD13" s="85">
        <v>0.16199999999999998</v>
      </c>
      <c r="AE13" s="82" t="s">
        <v>61</v>
      </c>
      <c r="AF13" s="85">
        <v>0.21600000000000003</v>
      </c>
      <c r="AG13" s="81" t="s">
        <v>76</v>
      </c>
      <c r="AH13" s="85">
        <v>3.4992000000000002E-2</v>
      </c>
      <c r="AI13" s="82">
        <v>0</v>
      </c>
      <c r="AJ13" s="83" t="s">
        <v>529</v>
      </c>
      <c r="AK13" s="83" t="s">
        <v>503</v>
      </c>
      <c r="AL13" s="83" t="s">
        <v>530</v>
      </c>
      <c r="AM13" s="83" t="s">
        <v>505</v>
      </c>
      <c r="AN13" s="83" t="s">
        <v>506</v>
      </c>
      <c r="AO13" s="83" t="s">
        <v>453</v>
      </c>
      <c r="AP13" s="83" t="s">
        <v>454</v>
      </c>
      <c r="AQ13" s="83" t="s">
        <v>455</v>
      </c>
      <c r="AR13" s="83" t="s">
        <v>456</v>
      </c>
      <c r="AS13" s="83" t="s">
        <v>507</v>
      </c>
      <c r="AT13" s="83" t="s">
        <v>401</v>
      </c>
      <c r="AU13" s="83" t="s">
        <v>531</v>
      </c>
      <c r="AV13" s="82" t="s">
        <v>77</v>
      </c>
      <c r="AW13" s="85">
        <v>0.16199999999999998</v>
      </c>
      <c r="AX13" s="82" t="s">
        <v>60</v>
      </c>
      <c r="AY13" s="85">
        <v>0.16200000000000003</v>
      </c>
      <c r="AZ13" s="81" t="s">
        <v>76</v>
      </c>
      <c r="BA13" s="85">
        <v>2.6244E-2</v>
      </c>
      <c r="BB13" s="86" t="s">
        <v>404</v>
      </c>
      <c r="BC13" s="86" t="s">
        <v>532</v>
      </c>
      <c r="BD13" s="86" t="s">
        <v>533</v>
      </c>
      <c r="BE13" s="86" t="s">
        <v>534</v>
      </c>
      <c r="BF13" s="83" t="s">
        <v>408</v>
      </c>
      <c r="BG13" s="87" t="s">
        <v>148</v>
      </c>
      <c r="BH13" s="84" t="s">
        <v>409</v>
      </c>
      <c r="BI13" s="84" t="s">
        <v>410</v>
      </c>
      <c r="BJ13" s="84" t="s">
        <v>411</v>
      </c>
      <c r="BK13" s="83" t="s">
        <v>513</v>
      </c>
      <c r="BL13" s="84"/>
      <c r="BM13" s="84"/>
      <c r="BN13" s="83"/>
      <c r="BO13" s="83"/>
    </row>
    <row r="14" spans="1:16291" s="89" customFormat="1" ht="85.8" customHeight="1" x14ac:dyDescent="0.25">
      <c r="A14" s="240" t="s">
        <v>613</v>
      </c>
      <c r="B14" s="80" t="s">
        <v>370</v>
      </c>
      <c r="C14" s="82" t="s">
        <v>514</v>
      </c>
      <c r="D14" s="82" t="s">
        <v>184</v>
      </c>
      <c r="E14" s="82" t="s">
        <v>535</v>
      </c>
      <c r="F14" s="81" t="s">
        <v>536</v>
      </c>
      <c r="G14" s="82" t="s">
        <v>489</v>
      </c>
      <c r="H14" s="83" t="s">
        <v>537</v>
      </c>
      <c r="I14" s="83" t="s">
        <v>538</v>
      </c>
      <c r="J14" s="83" t="s">
        <v>539</v>
      </c>
      <c r="K14" s="83" t="s">
        <v>520</v>
      </c>
      <c r="L14" s="83" t="s">
        <v>540</v>
      </c>
      <c r="M14" s="82" t="s">
        <v>69</v>
      </c>
      <c r="N14" s="85">
        <v>0.80000000000000016</v>
      </c>
      <c r="O14" s="82" t="s">
        <v>64</v>
      </c>
      <c r="P14" s="85">
        <v>1</v>
      </c>
      <c r="Q14" s="81" t="s">
        <v>68</v>
      </c>
      <c r="R14" s="85">
        <v>0.80000000000000016</v>
      </c>
      <c r="S14" s="83" t="s">
        <v>649</v>
      </c>
      <c r="T14" s="83" t="s">
        <v>649</v>
      </c>
      <c r="U14" s="83" t="s">
        <v>541</v>
      </c>
      <c r="V14" s="83" t="s">
        <v>542</v>
      </c>
      <c r="W14" s="84" t="s">
        <v>543</v>
      </c>
      <c r="X14" s="83" t="s">
        <v>544</v>
      </c>
      <c r="Y14" s="84" t="s">
        <v>545</v>
      </c>
      <c r="Z14" s="84" t="s">
        <v>546</v>
      </c>
      <c r="AA14" s="83" t="s">
        <v>547</v>
      </c>
      <c r="AB14" s="83" t="s">
        <v>548</v>
      </c>
      <c r="AC14" s="82" t="s">
        <v>77</v>
      </c>
      <c r="AD14" s="85">
        <v>6.2207999999999999E-2</v>
      </c>
      <c r="AE14" s="82" t="s">
        <v>60</v>
      </c>
      <c r="AF14" s="85">
        <v>7.7759999999999996E-2</v>
      </c>
      <c r="AG14" s="81" t="s">
        <v>76</v>
      </c>
      <c r="AH14" s="85">
        <v>0.01</v>
      </c>
      <c r="AI14" s="82" t="s">
        <v>150</v>
      </c>
      <c r="AJ14" s="83" t="s">
        <v>502</v>
      </c>
      <c r="AK14" s="83" t="s">
        <v>503</v>
      </c>
      <c r="AL14" s="83" t="s">
        <v>549</v>
      </c>
      <c r="AM14" s="83" t="s">
        <v>505</v>
      </c>
      <c r="AN14" s="83" t="s">
        <v>506</v>
      </c>
      <c r="AO14" s="83" t="s">
        <v>453</v>
      </c>
      <c r="AP14" s="83" t="s">
        <v>454</v>
      </c>
      <c r="AQ14" s="83" t="s">
        <v>455</v>
      </c>
      <c r="AR14" s="83" t="s">
        <v>550</v>
      </c>
      <c r="AS14" s="83" t="s">
        <v>551</v>
      </c>
      <c r="AT14" s="83" t="s">
        <v>401</v>
      </c>
      <c r="AU14" s="83" t="s">
        <v>531</v>
      </c>
      <c r="AV14" s="82" t="s">
        <v>77</v>
      </c>
      <c r="AW14" s="85">
        <v>5.5987200000000001E-2</v>
      </c>
      <c r="AX14" s="82" t="s">
        <v>60</v>
      </c>
      <c r="AY14" s="85">
        <v>6.9983999999999991E-2</v>
      </c>
      <c r="AZ14" s="81" t="s">
        <v>76</v>
      </c>
      <c r="BA14" s="85">
        <v>0.01</v>
      </c>
      <c r="BB14" s="86" t="s">
        <v>404</v>
      </c>
      <c r="BC14" s="86" t="s">
        <v>532</v>
      </c>
      <c r="BD14" s="86" t="s">
        <v>552</v>
      </c>
      <c r="BE14" s="86" t="s">
        <v>534</v>
      </c>
      <c r="BF14" s="83" t="s">
        <v>408</v>
      </c>
      <c r="BG14" s="87" t="s">
        <v>148</v>
      </c>
      <c r="BH14" s="84" t="s">
        <v>409</v>
      </c>
      <c r="BI14" s="84" t="s">
        <v>410</v>
      </c>
      <c r="BJ14" s="84" t="s">
        <v>411</v>
      </c>
      <c r="BK14" s="83" t="s">
        <v>513</v>
      </c>
      <c r="BL14" s="84"/>
      <c r="BM14" s="84"/>
      <c r="BN14" s="83"/>
      <c r="BO14" s="83"/>
    </row>
    <row r="15" spans="1:16291" s="89" customFormat="1" ht="85.8" customHeight="1" x14ac:dyDescent="0.25">
      <c r="A15" s="240" t="s">
        <v>613</v>
      </c>
      <c r="B15" s="80" t="s">
        <v>371</v>
      </c>
      <c r="C15" s="82" t="s">
        <v>486</v>
      </c>
      <c r="D15" s="82" t="s">
        <v>184</v>
      </c>
      <c r="E15" s="82" t="s">
        <v>553</v>
      </c>
      <c r="F15" s="81" t="s">
        <v>554</v>
      </c>
      <c r="G15" s="82" t="s">
        <v>489</v>
      </c>
      <c r="H15" s="83" t="s">
        <v>555</v>
      </c>
      <c r="I15" s="83" t="s">
        <v>556</v>
      </c>
      <c r="J15" s="83" t="s">
        <v>557</v>
      </c>
      <c r="K15" s="83" t="s">
        <v>520</v>
      </c>
      <c r="L15" s="83" t="s">
        <v>558</v>
      </c>
      <c r="M15" s="82" t="s">
        <v>69</v>
      </c>
      <c r="N15" s="85">
        <v>0.80000000000000016</v>
      </c>
      <c r="O15" s="82" t="s">
        <v>64</v>
      </c>
      <c r="P15" s="85">
        <v>1</v>
      </c>
      <c r="Q15" s="81" t="s">
        <v>68</v>
      </c>
      <c r="R15" s="85">
        <v>0.80000000000000016</v>
      </c>
      <c r="S15" s="83" t="s">
        <v>649</v>
      </c>
      <c r="T15" s="83" t="s">
        <v>649</v>
      </c>
      <c r="U15" s="83" t="s">
        <v>559</v>
      </c>
      <c r="V15" s="83" t="s">
        <v>560</v>
      </c>
      <c r="W15" s="84" t="s">
        <v>423</v>
      </c>
      <c r="X15" s="83" t="s">
        <v>561</v>
      </c>
      <c r="Y15" s="84" t="s">
        <v>562</v>
      </c>
      <c r="Z15" s="84" t="s">
        <v>426</v>
      </c>
      <c r="AA15" s="83" t="s">
        <v>429</v>
      </c>
      <c r="AB15" s="83" t="s">
        <v>563</v>
      </c>
      <c r="AC15" s="82" t="s">
        <v>74</v>
      </c>
      <c r="AD15" s="85">
        <v>0.28800000000000003</v>
      </c>
      <c r="AE15" s="82" t="s">
        <v>61</v>
      </c>
      <c r="AF15" s="85">
        <v>0.36</v>
      </c>
      <c r="AG15" s="81" t="s">
        <v>71</v>
      </c>
      <c r="AH15" s="85">
        <v>0.10368000000000001</v>
      </c>
      <c r="AI15" s="82">
        <v>0</v>
      </c>
      <c r="AJ15" s="83" t="s">
        <v>502</v>
      </c>
      <c r="AK15" s="83" t="s">
        <v>503</v>
      </c>
      <c r="AL15" s="83" t="s">
        <v>549</v>
      </c>
      <c r="AM15" s="83" t="s">
        <v>505</v>
      </c>
      <c r="AN15" s="83" t="s">
        <v>506</v>
      </c>
      <c r="AO15" s="83" t="s">
        <v>453</v>
      </c>
      <c r="AP15" s="83" t="s">
        <v>454</v>
      </c>
      <c r="AQ15" s="83" t="s">
        <v>455</v>
      </c>
      <c r="AR15" s="83" t="s">
        <v>456</v>
      </c>
      <c r="AS15" s="83" t="s">
        <v>551</v>
      </c>
      <c r="AT15" s="83" t="s">
        <v>401</v>
      </c>
      <c r="AU15" s="83" t="s">
        <v>531</v>
      </c>
      <c r="AV15" s="82" t="s">
        <v>74</v>
      </c>
      <c r="AW15" s="85">
        <v>0.21600000000000003</v>
      </c>
      <c r="AX15" s="82" t="s">
        <v>61</v>
      </c>
      <c r="AY15" s="85">
        <v>0.27</v>
      </c>
      <c r="AZ15" s="81" t="s">
        <v>71</v>
      </c>
      <c r="BA15" s="85">
        <v>5.8320000000000011E-2</v>
      </c>
      <c r="BB15" s="86" t="s">
        <v>404</v>
      </c>
      <c r="BC15" s="86" t="e">
        <v>#REF!</v>
      </c>
      <c r="BD15" s="86" t="s">
        <v>564</v>
      </c>
      <c r="BE15" s="86" t="s">
        <v>650</v>
      </c>
      <c r="BF15" s="83" t="s">
        <v>408</v>
      </c>
      <c r="BG15" s="87" t="s">
        <v>577</v>
      </c>
      <c r="BH15" s="84" t="s">
        <v>409</v>
      </c>
      <c r="BI15" s="84" t="s">
        <v>410</v>
      </c>
      <c r="BJ15" s="84" t="s">
        <v>411</v>
      </c>
      <c r="BK15" s="83" t="s">
        <v>565</v>
      </c>
      <c r="BL15" s="84"/>
      <c r="BM15" s="84"/>
      <c r="BN15" s="83"/>
      <c r="BO15" s="83"/>
    </row>
    <row r="16" spans="1:16291" s="89" customFormat="1" ht="85.8" customHeight="1" x14ac:dyDescent="0.25">
      <c r="A16" s="240" t="s">
        <v>613</v>
      </c>
      <c r="B16" s="80" t="s">
        <v>372</v>
      </c>
      <c r="C16" s="82" t="s">
        <v>514</v>
      </c>
      <c r="D16" s="82" t="s">
        <v>184</v>
      </c>
      <c r="E16" s="82" t="s">
        <v>566</v>
      </c>
      <c r="F16" s="81" t="s">
        <v>567</v>
      </c>
      <c r="G16" s="82" t="s">
        <v>489</v>
      </c>
      <c r="H16" s="83" t="s">
        <v>568</v>
      </c>
      <c r="I16" s="83" t="s">
        <v>569</v>
      </c>
      <c r="J16" s="83" t="s">
        <v>519</v>
      </c>
      <c r="K16" s="83" t="s">
        <v>520</v>
      </c>
      <c r="L16" s="83" t="s">
        <v>570</v>
      </c>
      <c r="M16" s="82" t="s">
        <v>69</v>
      </c>
      <c r="N16" s="85">
        <v>0.80000000000000016</v>
      </c>
      <c r="O16" s="82" t="s">
        <v>64</v>
      </c>
      <c r="P16" s="85">
        <v>1</v>
      </c>
      <c r="Q16" s="81" t="s">
        <v>68</v>
      </c>
      <c r="R16" s="85">
        <v>0.80000000000000016</v>
      </c>
      <c r="S16" s="83" t="s">
        <v>649</v>
      </c>
      <c r="T16" s="83" t="s">
        <v>649</v>
      </c>
      <c r="U16" s="83" t="s">
        <v>522</v>
      </c>
      <c r="V16" s="83" t="s">
        <v>571</v>
      </c>
      <c r="W16" s="84" t="s">
        <v>524</v>
      </c>
      <c r="X16" s="83" t="s">
        <v>525</v>
      </c>
      <c r="Y16" s="84" t="s">
        <v>572</v>
      </c>
      <c r="Z16" s="84" t="s">
        <v>573</v>
      </c>
      <c r="AA16" s="83" t="s">
        <v>429</v>
      </c>
      <c r="AB16" s="83" t="s">
        <v>574</v>
      </c>
      <c r="AC16" s="82" t="s">
        <v>74</v>
      </c>
      <c r="AD16" s="85">
        <v>0.2016</v>
      </c>
      <c r="AE16" s="82" t="s">
        <v>61</v>
      </c>
      <c r="AF16" s="85">
        <v>0.36</v>
      </c>
      <c r="AG16" s="81" t="s">
        <v>71</v>
      </c>
      <c r="AH16" s="85">
        <v>7.2576000000000002E-2</v>
      </c>
      <c r="AI16" s="82">
        <v>0</v>
      </c>
      <c r="AJ16" s="83" t="s">
        <v>502</v>
      </c>
      <c r="AK16" s="83" t="s">
        <v>503</v>
      </c>
      <c r="AL16" s="83" t="s">
        <v>549</v>
      </c>
      <c r="AM16" s="83" t="s">
        <v>505</v>
      </c>
      <c r="AN16" s="83" t="s">
        <v>506</v>
      </c>
      <c r="AO16" s="83" t="s">
        <v>401</v>
      </c>
      <c r="AP16" s="83" t="s">
        <v>401</v>
      </c>
      <c r="AQ16" s="83" t="s">
        <v>401</v>
      </c>
      <c r="AR16" s="83" t="s">
        <v>401</v>
      </c>
      <c r="AS16" s="83" t="s">
        <v>401</v>
      </c>
      <c r="AT16" s="83" t="s">
        <v>401</v>
      </c>
      <c r="AU16" s="83" t="s">
        <v>531</v>
      </c>
      <c r="AV16" s="82" t="s">
        <v>74</v>
      </c>
      <c r="AW16" s="85">
        <v>0.2016</v>
      </c>
      <c r="AX16" s="82" t="s">
        <v>61</v>
      </c>
      <c r="AY16" s="85">
        <v>0.36</v>
      </c>
      <c r="AZ16" s="81" t="s">
        <v>71</v>
      </c>
      <c r="BA16" s="85">
        <v>7.2576000000000002E-2</v>
      </c>
      <c r="BB16" s="86" t="s">
        <v>404</v>
      </c>
      <c r="BC16" s="86" t="s">
        <v>575</v>
      </c>
      <c r="BD16" s="86" t="s">
        <v>511</v>
      </c>
      <c r="BE16" s="86" t="s">
        <v>576</v>
      </c>
      <c r="BF16" s="83" t="s">
        <v>408</v>
      </c>
      <c r="BG16" s="87" t="s">
        <v>577</v>
      </c>
      <c r="BH16" s="84" t="s">
        <v>409</v>
      </c>
      <c r="BI16" s="84" t="s">
        <v>410</v>
      </c>
      <c r="BJ16" s="84" t="s">
        <v>411</v>
      </c>
      <c r="BK16" s="83" t="s">
        <v>565</v>
      </c>
      <c r="BL16" s="84"/>
      <c r="BM16" s="84"/>
      <c r="BN16" s="83"/>
      <c r="BO16" s="83"/>
    </row>
    <row r="17" spans="1:67" s="89" customFormat="1" ht="85.8" customHeight="1" x14ac:dyDescent="0.25">
      <c r="A17" s="240" t="s">
        <v>613</v>
      </c>
      <c r="B17" s="80" t="s">
        <v>373</v>
      </c>
      <c r="C17" s="82" t="s">
        <v>514</v>
      </c>
      <c r="D17" s="82" t="s">
        <v>184</v>
      </c>
      <c r="E17" s="82" t="s">
        <v>578</v>
      </c>
      <c r="F17" s="81" t="s">
        <v>579</v>
      </c>
      <c r="G17" s="82" t="s">
        <v>489</v>
      </c>
      <c r="H17" s="83" t="s">
        <v>580</v>
      </c>
      <c r="I17" s="83" t="s">
        <v>581</v>
      </c>
      <c r="J17" s="83" t="s">
        <v>557</v>
      </c>
      <c r="K17" s="83" t="s">
        <v>520</v>
      </c>
      <c r="L17" s="83" t="s">
        <v>582</v>
      </c>
      <c r="M17" s="82" t="s">
        <v>69</v>
      </c>
      <c r="N17" s="85">
        <v>0.80000000000000016</v>
      </c>
      <c r="O17" s="82" t="s">
        <v>63</v>
      </c>
      <c r="P17" s="85">
        <v>0.8</v>
      </c>
      <c r="Q17" s="81" t="s">
        <v>68</v>
      </c>
      <c r="R17" s="85">
        <v>0.64000000000000012</v>
      </c>
      <c r="S17" s="83" t="s">
        <v>649</v>
      </c>
      <c r="T17" s="83" t="s">
        <v>649</v>
      </c>
      <c r="U17" s="83" t="s">
        <v>583</v>
      </c>
      <c r="V17" s="83" t="s">
        <v>584</v>
      </c>
      <c r="W17" s="84" t="s">
        <v>393</v>
      </c>
      <c r="X17" s="83" t="s">
        <v>585</v>
      </c>
      <c r="Y17" s="84" t="s">
        <v>395</v>
      </c>
      <c r="Z17" s="84" t="s">
        <v>586</v>
      </c>
      <c r="AA17" s="83" t="s">
        <v>399</v>
      </c>
      <c r="AB17" s="83" t="s">
        <v>397</v>
      </c>
      <c r="AC17" s="82" t="s">
        <v>74</v>
      </c>
      <c r="AD17" s="85">
        <v>0.28800000000000003</v>
      </c>
      <c r="AE17" s="82" t="s">
        <v>61</v>
      </c>
      <c r="AF17" s="85">
        <v>0.28799999999999998</v>
      </c>
      <c r="AG17" s="81" t="s">
        <v>71</v>
      </c>
      <c r="AH17" s="85">
        <v>8.2944000000000004E-2</v>
      </c>
      <c r="AI17" s="82">
        <v>0</v>
      </c>
      <c r="AJ17" s="83" t="s">
        <v>502</v>
      </c>
      <c r="AK17" s="83" t="s">
        <v>503</v>
      </c>
      <c r="AL17" s="83" t="s">
        <v>549</v>
      </c>
      <c r="AM17" s="83" t="s">
        <v>505</v>
      </c>
      <c r="AN17" s="83" t="s">
        <v>506</v>
      </c>
      <c r="AO17" s="83" t="s">
        <v>401</v>
      </c>
      <c r="AP17" s="83" t="s">
        <v>401</v>
      </c>
      <c r="AQ17" s="83" t="s">
        <v>401</v>
      </c>
      <c r="AR17" s="83" t="s">
        <v>401</v>
      </c>
      <c r="AS17" s="83" t="s">
        <v>401</v>
      </c>
      <c r="AT17" s="83" t="s">
        <v>401</v>
      </c>
      <c r="AU17" s="83" t="s">
        <v>531</v>
      </c>
      <c r="AV17" s="82" t="s">
        <v>74</v>
      </c>
      <c r="AW17" s="85">
        <v>0.28800000000000003</v>
      </c>
      <c r="AX17" s="82" t="s">
        <v>61</v>
      </c>
      <c r="AY17" s="85">
        <v>0.28799999999999998</v>
      </c>
      <c r="AZ17" s="81" t="s">
        <v>71</v>
      </c>
      <c r="BA17" s="85">
        <v>8.2944000000000004E-2</v>
      </c>
      <c r="BB17" s="86" t="s">
        <v>404</v>
      </c>
      <c r="BC17" s="86" t="s">
        <v>532</v>
      </c>
      <c r="BD17" s="86" t="s">
        <v>511</v>
      </c>
      <c r="BE17" s="86" t="s">
        <v>534</v>
      </c>
      <c r="BF17" s="83" t="s">
        <v>408</v>
      </c>
      <c r="BG17" s="87" t="s">
        <v>577</v>
      </c>
      <c r="BH17" s="84" t="s">
        <v>409</v>
      </c>
      <c r="BI17" s="84" t="s">
        <v>410</v>
      </c>
      <c r="BJ17" s="84" t="s">
        <v>411</v>
      </c>
      <c r="BK17" s="83" t="s">
        <v>565</v>
      </c>
      <c r="BL17" s="84"/>
      <c r="BM17" s="84"/>
      <c r="BN17" s="83"/>
      <c r="BO17" s="83"/>
    </row>
    <row r="18" spans="1:67" s="89" customFormat="1" ht="85.8" customHeight="1" x14ac:dyDescent="0.25">
      <c r="A18" s="240" t="s">
        <v>613</v>
      </c>
      <c r="B18" s="80" t="s">
        <v>374</v>
      </c>
      <c r="C18" s="82" t="s">
        <v>514</v>
      </c>
      <c r="D18" s="82" t="s">
        <v>184</v>
      </c>
      <c r="E18" s="82" t="s">
        <v>587</v>
      </c>
      <c r="F18" s="81" t="s">
        <v>588</v>
      </c>
      <c r="G18" s="82" t="s">
        <v>489</v>
      </c>
      <c r="H18" s="83" t="s">
        <v>589</v>
      </c>
      <c r="I18" s="83" t="s">
        <v>590</v>
      </c>
      <c r="J18" s="83" t="s">
        <v>591</v>
      </c>
      <c r="K18" s="83" t="s">
        <v>520</v>
      </c>
      <c r="L18" s="83" t="s">
        <v>570</v>
      </c>
      <c r="M18" s="82" t="s">
        <v>72</v>
      </c>
      <c r="N18" s="85">
        <v>0.6</v>
      </c>
      <c r="O18" s="82" t="s">
        <v>63</v>
      </c>
      <c r="P18" s="85">
        <v>0.8</v>
      </c>
      <c r="Q18" s="81" t="s">
        <v>67</v>
      </c>
      <c r="R18" s="85">
        <v>0.48</v>
      </c>
      <c r="S18" s="83" t="s">
        <v>649</v>
      </c>
      <c r="T18" s="83" t="s">
        <v>649</v>
      </c>
      <c r="U18" s="83" t="s">
        <v>592</v>
      </c>
      <c r="V18" s="83" t="s">
        <v>593</v>
      </c>
      <c r="W18" s="84" t="s">
        <v>594</v>
      </c>
      <c r="X18" s="83" t="s">
        <v>595</v>
      </c>
      <c r="Y18" s="84" t="s">
        <v>596</v>
      </c>
      <c r="Z18" s="84" t="s">
        <v>597</v>
      </c>
      <c r="AA18" s="83" t="s">
        <v>429</v>
      </c>
      <c r="AB18" s="83" t="s">
        <v>598</v>
      </c>
      <c r="AC18" s="82" t="s">
        <v>74</v>
      </c>
      <c r="AD18" s="85">
        <v>0.36</v>
      </c>
      <c r="AE18" s="82" t="s">
        <v>62</v>
      </c>
      <c r="AF18" s="85">
        <v>0.48</v>
      </c>
      <c r="AG18" s="81" t="s">
        <v>71</v>
      </c>
      <c r="AH18" s="85">
        <v>0.17279999999999998</v>
      </c>
      <c r="AI18" s="82">
        <v>0</v>
      </c>
      <c r="AJ18" s="83" t="s">
        <v>502</v>
      </c>
      <c r="AK18" s="83" t="s">
        <v>503</v>
      </c>
      <c r="AL18" s="83" t="s">
        <v>549</v>
      </c>
      <c r="AM18" s="83" t="s">
        <v>505</v>
      </c>
      <c r="AN18" s="83" t="s">
        <v>506</v>
      </c>
      <c r="AO18" s="83" t="s">
        <v>401</v>
      </c>
      <c r="AP18" s="83" t="s">
        <v>401</v>
      </c>
      <c r="AQ18" s="83" t="s">
        <v>401</v>
      </c>
      <c r="AR18" s="83" t="s">
        <v>401</v>
      </c>
      <c r="AS18" s="83" t="s">
        <v>401</v>
      </c>
      <c r="AT18" s="83" t="s">
        <v>401</v>
      </c>
      <c r="AU18" s="83" t="s">
        <v>531</v>
      </c>
      <c r="AV18" s="82" t="s">
        <v>74</v>
      </c>
      <c r="AW18" s="85">
        <v>0.36</v>
      </c>
      <c r="AX18" s="82" t="s">
        <v>62</v>
      </c>
      <c r="AY18" s="85">
        <v>0.48</v>
      </c>
      <c r="AZ18" s="81" t="s">
        <v>71</v>
      </c>
      <c r="BA18" s="85">
        <v>0.17279999999999998</v>
      </c>
      <c r="BB18" s="86" t="s">
        <v>404</v>
      </c>
      <c r="BC18" s="86" t="s">
        <v>532</v>
      </c>
      <c r="BD18" s="86" t="s">
        <v>599</v>
      </c>
      <c r="BE18" s="86" t="s">
        <v>534</v>
      </c>
      <c r="BF18" s="83" t="s">
        <v>408</v>
      </c>
      <c r="BG18" s="87" t="s">
        <v>577</v>
      </c>
      <c r="BH18" s="84" t="s">
        <v>409</v>
      </c>
      <c r="BI18" s="84" t="s">
        <v>410</v>
      </c>
      <c r="BJ18" s="84" t="s">
        <v>411</v>
      </c>
      <c r="BK18" s="83" t="s">
        <v>565</v>
      </c>
      <c r="BL18" s="84"/>
      <c r="BM18" s="84"/>
      <c r="BN18" s="83"/>
      <c r="BO18" s="83"/>
    </row>
    <row r="19" spans="1:67" s="89" customFormat="1" ht="85.8" customHeight="1" x14ac:dyDescent="0.25">
      <c r="A19" s="240" t="s">
        <v>613</v>
      </c>
      <c r="B19" s="80" t="s">
        <v>375</v>
      </c>
      <c r="C19" s="82" t="s">
        <v>514</v>
      </c>
      <c r="D19" s="82" t="s">
        <v>184</v>
      </c>
      <c r="E19" s="82" t="s">
        <v>600</v>
      </c>
      <c r="F19" s="81" t="s">
        <v>601</v>
      </c>
      <c r="G19" s="82" t="s">
        <v>489</v>
      </c>
      <c r="H19" s="83" t="s">
        <v>589</v>
      </c>
      <c r="I19" s="83" t="s">
        <v>602</v>
      </c>
      <c r="J19" s="83" t="s">
        <v>603</v>
      </c>
      <c r="K19" s="83" t="s">
        <v>604</v>
      </c>
      <c r="L19" s="83" t="s">
        <v>570</v>
      </c>
      <c r="M19" s="82" t="s">
        <v>69</v>
      </c>
      <c r="N19" s="85">
        <v>0.80000000000000016</v>
      </c>
      <c r="O19" s="82" t="s">
        <v>63</v>
      </c>
      <c r="P19" s="85">
        <v>0.8</v>
      </c>
      <c r="Q19" s="81" t="s">
        <v>68</v>
      </c>
      <c r="R19" s="85">
        <v>0.64000000000000012</v>
      </c>
      <c r="S19" s="83" t="s">
        <v>649</v>
      </c>
      <c r="T19" s="83" t="s">
        <v>649</v>
      </c>
      <c r="U19" s="83" t="s">
        <v>605</v>
      </c>
      <c r="V19" s="83" t="s">
        <v>606</v>
      </c>
      <c r="W19" s="84" t="s">
        <v>607</v>
      </c>
      <c r="X19" s="83" t="s">
        <v>608</v>
      </c>
      <c r="Y19" s="84" t="s">
        <v>609</v>
      </c>
      <c r="Z19" s="84" t="s">
        <v>610</v>
      </c>
      <c r="AA19" s="83" t="s">
        <v>611</v>
      </c>
      <c r="AB19" s="83" t="s">
        <v>612</v>
      </c>
      <c r="AC19" s="82" t="s">
        <v>72</v>
      </c>
      <c r="AD19" s="85">
        <v>0.48000000000000009</v>
      </c>
      <c r="AE19" s="82" t="s">
        <v>62</v>
      </c>
      <c r="AF19" s="85">
        <v>0.48</v>
      </c>
      <c r="AG19" s="81" t="s">
        <v>67</v>
      </c>
      <c r="AH19" s="85">
        <v>0.23040000000000005</v>
      </c>
      <c r="AI19" s="82">
        <v>0</v>
      </c>
      <c r="AJ19" s="83" t="s">
        <v>502</v>
      </c>
      <c r="AK19" s="83" t="s">
        <v>503</v>
      </c>
      <c r="AL19" s="83" t="s">
        <v>549</v>
      </c>
      <c r="AM19" s="83" t="s">
        <v>505</v>
      </c>
      <c r="AN19" s="83" t="s">
        <v>506</v>
      </c>
      <c r="AO19" s="83" t="s">
        <v>401</v>
      </c>
      <c r="AP19" s="83" t="s">
        <v>401</v>
      </c>
      <c r="AQ19" s="83" t="s">
        <v>401</v>
      </c>
      <c r="AR19" s="83" t="s">
        <v>401</v>
      </c>
      <c r="AS19" s="83" t="s">
        <v>401</v>
      </c>
      <c r="AT19" s="83" t="s">
        <v>401</v>
      </c>
      <c r="AU19" s="83" t="s">
        <v>531</v>
      </c>
      <c r="AV19" s="82" t="s">
        <v>72</v>
      </c>
      <c r="AW19" s="85">
        <v>0.48000000000000009</v>
      </c>
      <c r="AX19" s="82" t="s">
        <v>62</v>
      </c>
      <c r="AY19" s="85">
        <v>0.48</v>
      </c>
      <c r="AZ19" s="81" t="s">
        <v>67</v>
      </c>
      <c r="BA19" s="85">
        <v>0.23040000000000005</v>
      </c>
      <c r="BB19" s="86" t="s">
        <v>404</v>
      </c>
      <c r="BC19" s="86" t="s">
        <v>532</v>
      </c>
      <c r="BD19" s="86" t="s">
        <v>599</v>
      </c>
      <c r="BE19" s="86" t="s">
        <v>534</v>
      </c>
      <c r="BF19" s="83" t="s">
        <v>408</v>
      </c>
      <c r="BG19" s="87" t="s">
        <v>148</v>
      </c>
      <c r="BH19" s="84" t="s">
        <v>409</v>
      </c>
      <c r="BI19" s="84" t="s">
        <v>410</v>
      </c>
      <c r="BJ19" s="84" t="s">
        <v>411</v>
      </c>
      <c r="BK19" s="83" t="s">
        <v>565</v>
      </c>
      <c r="BL19" s="84"/>
      <c r="BM19" s="84"/>
      <c r="BN19" s="83"/>
      <c r="BO19" s="83"/>
    </row>
    <row r="20" spans="1:67" s="89" customFormat="1" ht="85.8" customHeight="1" x14ac:dyDescent="0.25">
      <c r="A20" s="240" t="s">
        <v>630</v>
      </c>
      <c r="B20" s="80" t="s">
        <v>53</v>
      </c>
      <c r="C20" s="82" t="s">
        <v>614</v>
      </c>
      <c r="D20" s="82" t="s">
        <v>184</v>
      </c>
      <c r="E20" s="82" t="s">
        <v>615</v>
      </c>
      <c r="F20" s="81" t="s">
        <v>616</v>
      </c>
      <c r="G20" s="82" t="s">
        <v>617</v>
      </c>
      <c r="H20" s="83" t="s">
        <v>580</v>
      </c>
      <c r="I20" s="83" t="s">
        <v>618</v>
      </c>
      <c r="J20" s="83" t="s">
        <v>619</v>
      </c>
      <c r="K20" s="83" t="s">
        <v>620</v>
      </c>
      <c r="L20" s="83" t="s">
        <v>390</v>
      </c>
      <c r="M20" s="82" t="s">
        <v>72</v>
      </c>
      <c r="N20" s="85">
        <v>0.46666666666666662</v>
      </c>
      <c r="O20" s="82" t="s">
        <v>63</v>
      </c>
      <c r="P20" s="85">
        <v>0.37333333333333329</v>
      </c>
      <c r="Q20" s="81" t="s">
        <v>67</v>
      </c>
      <c r="R20" s="85">
        <v>0.37333333333333329</v>
      </c>
      <c r="S20" s="83" t="s">
        <v>649</v>
      </c>
      <c r="T20" s="83" t="s">
        <v>649</v>
      </c>
      <c r="U20" s="83" t="s">
        <v>621</v>
      </c>
      <c r="V20" s="83" t="s">
        <v>622</v>
      </c>
      <c r="W20" s="84" t="s">
        <v>623</v>
      </c>
      <c r="X20" s="83" t="s">
        <v>525</v>
      </c>
      <c r="Y20" s="84" t="s">
        <v>624</v>
      </c>
      <c r="Z20" s="84" t="s">
        <v>527</v>
      </c>
      <c r="AA20" s="83" t="s">
        <v>625</v>
      </c>
      <c r="AB20" s="83" t="s">
        <v>625</v>
      </c>
      <c r="AC20" s="82" t="s">
        <v>77</v>
      </c>
      <c r="AD20" s="85">
        <v>0.11759999999999998</v>
      </c>
      <c r="AE20" s="82" t="s">
        <v>61</v>
      </c>
      <c r="AF20" s="85">
        <v>0.2016</v>
      </c>
      <c r="AG20" s="81" t="s">
        <v>76</v>
      </c>
      <c r="AH20" s="85">
        <v>2.3708159999999995E-2</v>
      </c>
      <c r="AI20" s="82">
        <v>0</v>
      </c>
      <c r="AJ20" s="83" t="s">
        <v>400</v>
      </c>
      <c r="AK20" s="83" t="s">
        <v>401</v>
      </c>
      <c r="AL20" s="83" t="s">
        <v>401</v>
      </c>
      <c r="AM20" s="83" t="s">
        <v>401</v>
      </c>
      <c r="AN20" s="83" t="s">
        <v>401</v>
      </c>
      <c r="AO20" s="83" t="s">
        <v>401</v>
      </c>
      <c r="AP20" s="83" t="s">
        <v>401</v>
      </c>
      <c r="AQ20" s="83" t="s">
        <v>401</v>
      </c>
      <c r="AR20" s="83" t="s">
        <v>401</v>
      </c>
      <c r="AS20" s="83" t="s">
        <v>401</v>
      </c>
      <c r="AT20" s="83" t="s">
        <v>402</v>
      </c>
      <c r="AU20" s="83" t="s">
        <v>626</v>
      </c>
      <c r="AV20" s="82" t="s">
        <v>77</v>
      </c>
      <c r="AW20" s="85">
        <v>0.11759999999999998</v>
      </c>
      <c r="AX20" s="82" t="s">
        <v>61</v>
      </c>
      <c r="AY20" s="85">
        <v>0.2016</v>
      </c>
      <c r="AZ20" s="81" t="s">
        <v>76</v>
      </c>
      <c r="BA20" s="85">
        <v>2.3708159999999995E-2</v>
      </c>
      <c r="BB20" s="86" t="s">
        <v>627</v>
      </c>
      <c r="BC20" s="86" t="e">
        <v>#REF!</v>
      </c>
      <c r="BD20" s="86" t="s">
        <v>628</v>
      </c>
      <c r="BE20" s="86" t="s">
        <v>629</v>
      </c>
      <c r="BF20" s="83" t="s">
        <v>408</v>
      </c>
      <c r="BG20" s="87" t="s">
        <v>148</v>
      </c>
      <c r="BH20" s="84" t="s">
        <v>409</v>
      </c>
      <c r="BI20" s="84" t="s">
        <v>410</v>
      </c>
      <c r="BJ20" s="84" t="s">
        <v>411</v>
      </c>
      <c r="BK20" s="83" t="e">
        <v>#REF!</v>
      </c>
      <c r="BL20" s="84" t="s">
        <v>465</v>
      </c>
      <c r="BM20" s="84" t="s">
        <v>465</v>
      </c>
      <c r="BN20" s="83" t="s">
        <v>465</v>
      </c>
      <c r="BO20" s="83" t="s">
        <v>465</v>
      </c>
    </row>
    <row r="21" spans="1:67" s="89" customFormat="1" ht="85.8" customHeight="1" x14ac:dyDescent="0.25">
      <c r="A21" s="240" t="s">
        <v>648</v>
      </c>
      <c r="B21" s="80" t="s">
        <v>53</v>
      </c>
      <c r="C21" s="82" t="s">
        <v>631</v>
      </c>
      <c r="D21" s="82" t="s">
        <v>184</v>
      </c>
      <c r="E21" s="82" t="s">
        <v>632</v>
      </c>
      <c r="F21" s="81" t="s">
        <v>633</v>
      </c>
      <c r="G21" s="82" t="s">
        <v>634</v>
      </c>
      <c r="H21" s="83" t="s">
        <v>635</v>
      </c>
      <c r="I21" s="83" t="s">
        <v>636</v>
      </c>
      <c r="J21" s="83" t="s">
        <v>637</v>
      </c>
      <c r="K21" s="83" t="s">
        <v>620</v>
      </c>
      <c r="L21" s="83" t="s">
        <v>390</v>
      </c>
      <c r="M21" s="82" t="s">
        <v>74</v>
      </c>
      <c r="N21" s="85">
        <v>0.24000000000000005</v>
      </c>
      <c r="O21" s="82" t="s">
        <v>63</v>
      </c>
      <c r="P21" s="85">
        <v>0.19200000000000006</v>
      </c>
      <c r="Q21" s="81" t="s">
        <v>67</v>
      </c>
      <c r="R21" s="85">
        <v>0.19200000000000006</v>
      </c>
      <c r="S21" s="83" t="s">
        <v>649</v>
      </c>
      <c r="T21" s="83" t="s">
        <v>649</v>
      </c>
      <c r="U21" s="83" t="s">
        <v>638</v>
      </c>
      <c r="V21" s="83" t="s">
        <v>639</v>
      </c>
      <c r="W21" s="84" t="s">
        <v>443</v>
      </c>
      <c r="X21" s="83" t="s">
        <v>444</v>
      </c>
      <c r="Y21" s="84" t="s">
        <v>477</v>
      </c>
      <c r="Z21" s="84" t="s">
        <v>640</v>
      </c>
      <c r="AA21" s="83" t="s">
        <v>447</v>
      </c>
      <c r="AB21" s="83" t="s">
        <v>448</v>
      </c>
      <c r="AC21" s="82" t="s">
        <v>77</v>
      </c>
      <c r="AD21" s="85">
        <v>3.1104E-2</v>
      </c>
      <c r="AE21" s="82" t="s">
        <v>62</v>
      </c>
      <c r="AF21" s="85">
        <v>0.48</v>
      </c>
      <c r="AG21" s="81" t="s">
        <v>71</v>
      </c>
      <c r="AH21" s="85">
        <v>1.4929919999999999E-2</v>
      </c>
      <c r="AI21" s="82">
        <v>0</v>
      </c>
      <c r="AJ21" s="83" t="s">
        <v>400</v>
      </c>
      <c r="AK21" s="83" t="s">
        <v>401</v>
      </c>
      <c r="AL21" s="83" t="s">
        <v>401</v>
      </c>
      <c r="AM21" s="83" t="s">
        <v>401</v>
      </c>
      <c r="AN21" s="83" t="s">
        <v>401</v>
      </c>
      <c r="AO21" s="83" t="s">
        <v>401</v>
      </c>
      <c r="AP21" s="83" t="s">
        <v>401</v>
      </c>
      <c r="AQ21" s="83" t="s">
        <v>401</v>
      </c>
      <c r="AR21" s="83" t="s">
        <v>401</v>
      </c>
      <c r="AS21" s="83" t="s">
        <v>401</v>
      </c>
      <c r="AT21" s="83" t="s">
        <v>402</v>
      </c>
      <c r="AU21" s="83" t="s">
        <v>641</v>
      </c>
      <c r="AV21" s="82" t="s">
        <v>77</v>
      </c>
      <c r="AW21" s="85">
        <v>3.1104E-2</v>
      </c>
      <c r="AX21" s="82" t="s">
        <v>62</v>
      </c>
      <c r="AY21" s="85">
        <v>0.48</v>
      </c>
      <c r="AZ21" s="81" t="s">
        <v>71</v>
      </c>
      <c r="BA21" s="85">
        <v>1.4929919999999999E-2</v>
      </c>
      <c r="BB21" s="86" t="s">
        <v>404</v>
      </c>
      <c r="BC21" s="86" t="s">
        <v>642</v>
      </c>
      <c r="BD21" s="86" t="s">
        <v>643</v>
      </c>
      <c r="BE21" s="86" t="s">
        <v>644</v>
      </c>
      <c r="BF21" s="83" t="s">
        <v>645</v>
      </c>
      <c r="BG21" s="87" t="s">
        <v>148</v>
      </c>
      <c r="BH21" s="84" t="s">
        <v>646</v>
      </c>
      <c r="BI21" s="84" t="s">
        <v>410</v>
      </c>
      <c r="BJ21" s="84" t="s">
        <v>411</v>
      </c>
      <c r="BK21" s="83" t="s">
        <v>647</v>
      </c>
      <c r="BL21" s="84" t="s">
        <v>465</v>
      </c>
      <c r="BM21" s="84" t="s">
        <v>465</v>
      </c>
      <c r="BN21" s="83" t="s">
        <v>465</v>
      </c>
      <c r="BO21" s="83" t="s">
        <v>465</v>
      </c>
    </row>
    <row r="22" spans="1:67" s="89" customFormat="1" ht="15" customHeight="1" x14ac:dyDescent="0.25"/>
    <row r="23" spans="1:67" s="89" customFormat="1" ht="15" customHeight="1" x14ac:dyDescent="0.25"/>
    <row r="24" spans="1:67" s="89" customFormat="1" ht="15" customHeight="1" x14ac:dyDescent="0.25"/>
    <row r="25" spans="1:67" s="89" customFormat="1" ht="15" customHeight="1" x14ac:dyDescent="0.25"/>
    <row r="26" spans="1:67" s="89" customFormat="1" ht="15" customHeight="1" x14ac:dyDescent="0.25"/>
    <row r="27" spans="1:67" s="89" customFormat="1" ht="15" customHeight="1" x14ac:dyDescent="0.25"/>
    <row r="28" spans="1:67" s="89" customFormat="1" ht="15" customHeight="1" x14ac:dyDescent="0.25"/>
    <row r="29" spans="1:67" s="89" customFormat="1" ht="15" customHeight="1" x14ac:dyDescent="0.25"/>
    <row r="30" spans="1:67" s="89" customFormat="1" ht="15" customHeight="1" x14ac:dyDescent="0.25"/>
    <row r="31" spans="1:67" s="89" customFormat="1" ht="15" customHeight="1" x14ac:dyDescent="0.25"/>
    <row r="32" spans="1:67" s="89" customFormat="1" ht="15" customHeight="1" x14ac:dyDescent="0.25"/>
    <row r="33" s="89" customFormat="1" ht="15" customHeight="1" x14ac:dyDescent="0.25"/>
    <row r="34" s="89" customFormat="1" ht="15" customHeight="1" x14ac:dyDescent="0.25"/>
    <row r="35" s="89" customFormat="1" ht="15" customHeight="1" x14ac:dyDescent="0.25"/>
    <row r="36" s="89" customFormat="1" ht="15" customHeight="1" x14ac:dyDescent="0.25"/>
    <row r="37" s="89" customFormat="1" ht="15" customHeight="1" x14ac:dyDescent="0.25"/>
    <row r="38" s="89" customFormat="1" ht="15" customHeight="1" x14ac:dyDescent="0.25"/>
    <row r="39" s="89" customFormat="1" ht="15" customHeight="1" x14ac:dyDescent="0.25"/>
    <row r="40" s="89" customFormat="1" ht="15" customHeight="1" x14ac:dyDescent="0.25"/>
    <row r="41" s="89" customFormat="1" ht="15" customHeight="1" x14ac:dyDescent="0.25"/>
    <row r="42" s="89" customFormat="1" ht="15" customHeight="1" x14ac:dyDescent="0.25"/>
    <row r="43" s="89" customFormat="1" ht="15" customHeight="1" x14ac:dyDescent="0.25"/>
    <row r="44" s="89" customFormat="1" ht="15" customHeight="1" x14ac:dyDescent="0.25"/>
    <row r="45" s="89" customFormat="1" ht="15" customHeight="1" x14ac:dyDescent="0.25"/>
    <row r="46" s="89" customFormat="1" ht="15" customHeight="1" x14ac:dyDescent="0.25"/>
    <row r="47" s="89" customFormat="1" ht="15" customHeight="1" x14ac:dyDescent="0.25"/>
    <row r="48" s="89" customFormat="1" ht="15" customHeight="1" x14ac:dyDescent="0.25"/>
    <row r="49" s="89" customFormat="1" ht="15" customHeight="1" x14ac:dyDescent="0.25"/>
    <row r="50" s="89" customFormat="1" ht="15" customHeight="1" x14ac:dyDescent="0.25"/>
    <row r="51" s="89" customFormat="1" ht="15" customHeight="1" x14ac:dyDescent="0.25"/>
    <row r="52" s="89" customFormat="1" ht="15" customHeight="1" x14ac:dyDescent="0.25"/>
    <row r="53" s="89" customFormat="1" ht="15" customHeight="1" x14ac:dyDescent="0.25"/>
    <row r="54" s="89" customFormat="1" ht="15" customHeight="1" x14ac:dyDescent="0.25"/>
    <row r="55" s="89" customFormat="1" ht="15" customHeight="1" x14ac:dyDescent="0.25"/>
    <row r="56" s="89" customFormat="1" ht="15" customHeight="1" x14ac:dyDescent="0.25"/>
    <row r="57" s="89" customFormat="1" ht="15" customHeight="1" x14ac:dyDescent="0.25"/>
    <row r="58" s="89" customFormat="1" ht="15" customHeight="1" x14ac:dyDescent="0.25"/>
    <row r="59" s="89" customFormat="1" ht="15" customHeight="1" x14ac:dyDescent="0.25"/>
    <row r="60" s="89" customFormat="1" ht="15" customHeight="1" x14ac:dyDescent="0.25"/>
    <row r="61" s="89" customFormat="1" ht="15" customHeight="1" x14ac:dyDescent="0.25"/>
    <row r="62" s="89" customFormat="1" ht="15" customHeight="1" x14ac:dyDescent="0.25"/>
    <row r="63" s="89" customFormat="1" ht="15" customHeight="1" x14ac:dyDescent="0.25"/>
    <row r="64" s="89" customFormat="1" ht="15" customHeight="1" x14ac:dyDescent="0.25"/>
    <row r="65" s="89" customFormat="1" ht="15" customHeight="1" x14ac:dyDescent="0.25"/>
    <row r="66" s="89" customFormat="1" ht="15" customHeight="1" x14ac:dyDescent="0.25"/>
    <row r="67" s="89" customFormat="1" ht="15" customHeight="1" x14ac:dyDescent="0.25"/>
    <row r="68" s="89" customFormat="1" ht="15" customHeight="1" x14ac:dyDescent="0.25"/>
    <row r="69" s="89" customFormat="1" ht="15" customHeight="1" x14ac:dyDescent="0.25"/>
    <row r="70" s="89" customFormat="1" ht="15" customHeight="1" x14ac:dyDescent="0.25"/>
    <row r="71" s="89" customFormat="1" ht="15" customHeight="1" x14ac:dyDescent="0.25"/>
    <row r="72" s="89" customFormat="1" ht="15" customHeight="1" x14ac:dyDescent="0.25"/>
    <row r="73" s="89" customFormat="1" ht="15" customHeight="1" x14ac:dyDescent="0.25"/>
    <row r="74" s="89" customFormat="1" ht="15" customHeight="1" x14ac:dyDescent="0.25"/>
    <row r="75" s="89" customFormat="1" ht="15" customHeight="1" x14ac:dyDescent="0.25"/>
    <row r="76" s="89" customFormat="1" ht="15" customHeight="1" x14ac:dyDescent="0.25"/>
    <row r="77" s="89" customFormat="1" ht="15" customHeight="1" x14ac:dyDescent="0.25"/>
    <row r="78" s="89" customFormat="1" ht="15" customHeight="1" x14ac:dyDescent="0.25"/>
    <row r="79" s="89" customFormat="1" ht="15" customHeight="1" x14ac:dyDescent="0.25"/>
    <row r="80" s="89" customFormat="1" ht="15" customHeight="1" x14ac:dyDescent="0.25"/>
    <row r="81" s="89" customFormat="1" ht="15" customHeight="1" x14ac:dyDescent="0.25"/>
    <row r="82" s="89" customFormat="1" ht="15" customHeight="1" x14ac:dyDescent="0.25"/>
    <row r="83" s="89" customFormat="1" ht="15" customHeight="1" x14ac:dyDescent="0.25"/>
    <row r="84" s="89" customFormat="1" ht="15" customHeight="1" x14ac:dyDescent="0.25"/>
    <row r="85" s="89" customFormat="1" ht="15" customHeight="1" x14ac:dyDescent="0.25"/>
    <row r="86" s="89" customFormat="1" ht="15" customHeight="1" x14ac:dyDescent="0.25"/>
    <row r="87" s="89" customFormat="1" ht="15" customHeight="1" x14ac:dyDescent="0.25"/>
    <row r="88" s="89" customFormat="1" ht="15" customHeight="1" x14ac:dyDescent="0.25"/>
    <row r="89" s="89" customFormat="1" ht="15" customHeight="1" x14ac:dyDescent="0.25"/>
    <row r="90" s="89" customFormat="1" ht="15" customHeight="1" x14ac:dyDescent="0.25"/>
    <row r="91" s="89" customFormat="1" ht="15" customHeight="1" x14ac:dyDescent="0.25"/>
    <row r="92" s="89" customFormat="1" ht="15" customHeight="1" x14ac:dyDescent="0.25"/>
    <row r="93" s="89" customFormat="1" ht="15" customHeight="1" x14ac:dyDescent="0.25"/>
    <row r="94" s="89" customFormat="1" ht="15" customHeight="1" x14ac:dyDescent="0.25"/>
    <row r="95" s="89" customFormat="1" ht="15" customHeight="1" x14ac:dyDescent="0.25"/>
    <row r="96" s="89" customFormat="1" ht="15" customHeight="1" x14ac:dyDescent="0.25"/>
    <row r="97" s="89" customFormat="1" ht="15" customHeight="1" x14ac:dyDescent="0.25"/>
    <row r="98" s="89" customFormat="1" ht="15" customHeight="1" x14ac:dyDescent="0.25"/>
    <row r="99" s="89" customFormat="1" ht="15" customHeight="1" x14ac:dyDescent="0.25"/>
    <row r="100" s="89" customFormat="1" ht="15" customHeight="1" x14ac:dyDescent="0.25"/>
    <row r="101" s="89" customFormat="1" ht="15" customHeight="1" x14ac:dyDescent="0.25"/>
    <row r="102" s="89" customFormat="1" ht="15" customHeight="1" x14ac:dyDescent="0.25"/>
    <row r="103" s="89" customFormat="1" ht="15" customHeight="1" x14ac:dyDescent="0.25"/>
    <row r="104" s="89" customFormat="1" ht="15" customHeight="1" x14ac:dyDescent="0.25"/>
    <row r="105" s="89" customFormat="1" ht="15" customHeight="1" x14ac:dyDescent="0.25"/>
    <row r="106" s="89" customFormat="1" ht="15" customHeight="1" x14ac:dyDescent="0.25"/>
    <row r="107" s="89" customFormat="1" ht="15" customHeight="1" x14ac:dyDescent="0.25"/>
    <row r="108" s="89" customFormat="1" ht="15" customHeight="1" x14ac:dyDescent="0.25"/>
    <row r="109" s="89" customFormat="1" ht="15" customHeight="1" x14ac:dyDescent="0.25"/>
    <row r="110" s="89" customFormat="1" ht="15" customHeight="1" x14ac:dyDescent="0.25"/>
    <row r="111" s="89" customFormat="1" ht="15" customHeight="1" x14ac:dyDescent="0.25"/>
    <row r="112" s="89" customFormat="1" ht="15" customHeight="1" x14ac:dyDescent="0.25"/>
    <row r="113" s="89" customFormat="1" ht="15" customHeight="1" x14ac:dyDescent="0.25"/>
    <row r="114" s="89" customFormat="1" ht="15" customHeight="1" x14ac:dyDescent="0.25"/>
    <row r="115" s="89" customFormat="1" ht="15" customHeight="1" x14ac:dyDescent="0.25"/>
    <row r="116" s="89" customFormat="1" ht="15" customHeight="1" x14ac:dyDescent="0.25"/>
    <row r="117" s="89" customFormat="1" ht="15" customHeight="1" x14ac:dyDescent="0.25"/>
    <row r="118" s="89" customFormat="1" ht="15" customHeight="1" x14ac:dyDescent="0.25"/>
    <row r="119" s="89" customFormat="1" ht="15" customHeight="1" x14ac:dyDescent="0.25"/>
    <row r="120" s="89" customFormat="1" ht="15" customHeight="1" x14ac:dyDescent="0.25"/>
    <row r="121" s="89" customFormat="1" ht="15" customHeight="1" x14ac:dyDescent="0.25"/>
    <row r="122" s="89" customFormat="1" ht="15" customHeight="1" x14ac:dyDescent="0.25"/>
    <row r="123" s="89" customFormat="1" ht="15" customHeight="1" x14ac:dyDescent="0.25"/>
    <row r="124" s="89" customFormat="1" ht="15" customHeight="1" x14ac:dyDescent="0.25"/>
    <row r="125" s="89" customFormat="1" ht="15" customHeight="1" x14ac:dyDescent="0.25"/>
    <row r="126" s="89" customFormat="1" ht="15" customHeight="1" x14ac:dyDescent="0.25"/>
    <row r="127" s="89" customFormat="1" ht="15" customHeight="1" x14ac:dyDescent="0.25"/>
    <row r="128" s="89" customFormat="1" ht="15" customHeight="1" x14ac:dyDescent="0.25"/>
    <row r="129" s="89" customFormat="1" ht="15" customHeight="1" x14ac:dyDescent="0.25"/>
    <row r="130" s="89" customFormat="1" ht="15" customHeight="1" x14ac:dyDescent="0.25"/>
    <row r="131" s="89" customFormat="1" ht="15" customHeight="1" x14ac:dyDescent="0.25"/>
    <row r="132" s="89" customFormat="1" ht="15" customHeight="1" x14ac:dyDescent="0.25"/>
    <row r="133" s="89" customFormat="1" ht="15" customHeight="1" x14ac:dyDescent="0.25"/>
    <row r="134" s="89" customFormat="1" ht="15" customHeight="1" x14ac:dyDescent="0.25"/>
    <row r="135" s="89" customFormat="1" ht="15" customHeight="1" x14ac:dyDescent="0.25"/>
    <row r="136" s="89" customFormat="1" ht="15" customHeight="1" x14ac:dyDescent="0.25"/>
    <row r="137" s="89" customFormat="1" ht="15" customHeight="1" x14ac:dyDescent="0.25"/>
    <row r="138" s="89" customFormat="1" ht="15" customHeight="1" x14ac:dyDescent="0.25"/>
    <row r="139" s="89" customFormat="1" ht="15" customHeight="1" x14ac:dyDescent="0.25"/>
    <row r="140" s="89" customFormat="1" ht="15" customHeight="1" x14ac:dyDescent="0.25"/>
    <row r="141" s="89" customFormat="1" ht="15" customHeight="1" x14ac:dyDescent="0.25"/>
    <row r="142" s="89" customFormat="1" ht="15" customHeight="1" x14ac:dyDescent="0.25"/>
    <row r="143" s="89" customFormat="1" ht="15" customHeight="1" x14ac:dyDescent="0.25"/>
    <row r="144" s="89" customFormat="1" ht="15" customHeight="1" x14ac:dyDescent="0.25"/>
    <row r="145" s="89" customFormat="1" ht="15" customHeight="1" x14ac:dyDescent="0.25"/>
    <row r="146" s="89" customFormat="1" ht="15" customHeight="1" x14ac:dyDescent="0.25"/>
    <row r="147" s="89" customFormat="1" ht="15" customHeight="1" x14ac:dyDescent="0.25"/>
    <row r="148" s="89" customFormat="1" ht="15" customHeight="1" x14ac:dyDescent="0.25"/>
    <row r="149" s="89" customFormat="1" ht="15" customHeight="1" x14ac:dyDescent="0.25"/>
    <row r="150" s="89" customFormat="1" ht="15" customHeight="1" x14ac:dyDescent="0.25"/>
    <row r="151" s="89" customFormat="1" ht="15" customHeight="1" x14ac:dyDescent="0.25"/>
    <row r="152" s="89" customFormat="1" ht="15" customHeight="1" x14ac:dyDescent="0.25"/>
    <row r="153" s="89" customFormat="1" ht="15" customHeight="1" x14ac:dyDescent="0.25"/>
    <row r="154" s="89" customFormat="1" ht="15" customHeight="1" x14ac:dyDescent="0.25"/>
    <row r="155" s="89" customFormat="1" ht="15" customHeight="1" x14ac:dyDescent="0.25"/>
    <row r="156" s="89" customFormat="1" ht="15" customHeight="1" x14ac:dyDescent="0.25"/>
    <row r="157" s="89" customFormat="1" ht="15" customHeight="1" x14ac:dyDescent="0.25"/>
    <row r="158" s="89" customFormat="1" ht="15" customHeight="1" x14ac:dyDescent="0.25"/>
    <row r="159" s="89" customFormat="1" ht="15" customHeight="1" x14ac:dyDescent="0.25"/>
    <row r="160" s="89" customFormat="1" ht="15" customHeight="1" x14ac:dyDescent="0.25"/>
    <row r="161" s="89" customFormat="1" ht="15" customHeight="1" x14ac:dyDescent="0.25"/>
    <row r="162" s="89" customFormat="1" ht="15" customHeight="1" x14ac:dyDescent="0.25"/>
    <row r="163" s="89" customFormat="1" ht="15" customHeight="1" x14ac:dyDescent="0.25"/>
    <row r="164" s="89" customFormat="1" ht="15" customHeight="1" x14ac:dyDescent="0.25"/>
    <row r="165" s="89" customFormat="1" ht="15" customHeight="1" x14ac:dyDescent="0.25"/>
    <row r="166" s="89" customFormat="1" ht="15" customHeight="1" x14ac:dyDescent="0.25"/>
    <row r="167" s="89" customFormat="1" ht="15" customHeight="1" x14ac:dyDescent="0.25"/>
    <row r="168" s="89" customFormat="1" ht="15" customHeight="1" x14ac:dyDescent="0.25"/>
    <row r="169" s="89" customFormat="1" ht="15" customHeight="1" x14ac:dyDescent="0.25"/>
    <row r="170" s="89" customFormat="1" ht="15" customHeight="1" x14ac:dyDescent="0.25"/>
    <row r="171" s="89" customFormat="1" ht="15" customHeight="1" x14ac:dyDescent="0.25"/>
    <row r="172" s="89" customFormat="1" ht="15" customHeight="1" x14ac:dyDescent="0.25"/>
    <row r="173" s="89" customFormat="1" ht="15" customHeight="1" x14ac:dyDescent="0.25"/>
    <row r="174" s="89" customFormat="1" ht="15" customHeight="1" x14ac:dyDescent="0.25"/>
    <row r="175" s="89" customFormat="1" ht="15" customHeight="1" x14ac:dyDescent="0.25"/>
    <row r="176" s="89" customFormat="1" ht="15" customHeight="1" x14ac:dyDescent="0.25"/>
    <row r="177" s="89" customFormat="1" ht="15" customHeight="1" x14ac:dyDescent="0.25"/>
    <row r="178" s="89" customFormat="1" ht="15" customHeight="1" x14ac:dyDescent="0.25"/>
    <row r="179" s="89" customFormat="1" ht="15" customHeight="1" x14ac:dyDescent="0.25"/>
    <row r="180" s="89" customFormat="1" ht="15" customHeight="1" x14ac:dyDescent="0.25"/>
    <row r="181" s="89" customFormat="1" ht="15" customHeight="1" x14ac:dyDescent="0.25"/>
    <row r="182" s="89" customFormat="1" ht="15" customHeight="1" x14ac:dyDescent="0.25"/>
    <row r="183" s="89" customFormat="1" ht="15" customHeight="1" x14ac:dyDescent="0.25"/>
    <row r="184" s="89" customFormat="1" ht="15" customHeight="1" x14ac:dyDescent="0.25"/>
    <row r="185" s="89" customFormat="1" ht="15" customHeight="1" x14ac:dyDescent="0.25"/>
    <row r="186" s="89" customFormat="1" ht="15" customHeight="1" x14ac:dyDescent="0.25"/>
    <row r="187" s="89" customFormat="1" ht="15" customHeight="1" x14ac:dyDescent="0.25"/>
    <row r="188" s="89" customFormat="1" ht="15" customHeight="1" x14ac:dyDescent="0.25"/>
    <row r="189" s="89" customFormat="1" ht="15" customHeight="1" x14ac:dyDescent="0.25"/>
    <row r="190" s="89" customFormat="1" ht="15" customHeight="1" x14ac:dyDescent="0.25"/>
    <row r="191" s="89" customFormat="1" ht="15" customHeight="1" x14ac:dyDescent="0.25"/>
    <row r="192" s="89" customFormat="1" ht="15" customHeight="1" x14ac:dyDescent="0.25"/>
    <row r="193" s="89" customFormat="1" ht="15" customHeight="1" x14ac:dyDescent="0.25"/>
    <row r="194" s="89" customFormat="1" ht="15" customHeight="1" x14ac:dyDescent="0.25"/>
    <row r="195" s="89" customFormat="1" ht="15" customHeight="1" x14ac:dyDescent="0.25"/>
    <row r="196" s="89" customFormat="1" ht="15" customHeight="1" x14ac:dyDescent="0.25"/>
    <row r="197" s="89" customFormat="1" ht="15" customHeight="1" x14ac:dyDescent="0.25"/>
    <row r="198" s="89" customFormat="1" ht="15" customHeight="1" x14ac:dyDescent="0.25"/>
    <row r="199" s="89" customFormat="1" ht="15" customHeight="1" x14ac:dyDescent="0.25"/>
    <row r="200" s="89" customFormat="1" ht="15" customHeight="1" x14ac:dyDescent="0.25"/>
    <row r="201" s="89" customFormat="1" ht="15" customHeight="1" x14ac:dyDescent="0.25"/>
    <row r="202" s="89" customFormat="1" ht="15" customHeight="1" x14ac:dyDescent="0.25"/>
    <row r="203" s="89" customFormat="1" ht="15" customHeight="1" x14ac:dyDescent="0.25"/>
    <row r="204" s="89" customFormat="1" ht="15" customHeight="1" x14ac:dyDescent="0.25"/>
    <row r="205" s="89" customFormat="1" ht="15" customHeight="1" x14ac:dyDescent="0.25"/>
    <row r="206" s="89" customFormat="1" ht="15" customHeight="1" x14ac:dyDescent="0.25"/>
    <row r="207" s="89" customFormat="1" ht="15" customHeight="1" x14ac:dyDescent="0.25"/>
    <row r="208" s="89" customFormat="1" ht="15" customHeight="1" x14ac:dyDescent="0.25"/>
    <row r="209" s="89" customFormat="1" ht="15" customHeight="1" x14ac:dyDescent="0.25"/>
    <row r="210" s="89" customFormat="1" ht="15" customHeight="1" x14ac:dyDescent="0.25"/>
    <row r="211" s="89" customFormat="1" ht="15" customHeight="1" x14ac:dyDescent="0.25"/>
    <row r="212" s="89" customFormat="1" ht="15" customHeight="1" x14ac:dyDescent="0.25"/>
    <row r="213" s="89" customFormat="1" ht="15" customHeight="1" x14ac:dyDescent="0.25"/>
    <row r="214" s="89" customFormat="1" ht="15" customHeight="1" x14ac:dyDescent="0.25"/>
    <row r="215" s="89" customFormat="1" ht="15" customHeight="1" x14ac:dyDescent="0.25"/>
    <row r="216" s="89" customFormat="1" ht="15" customHeight="1" x14ac:dyDescent="0.25"/>
    <row r="217" s="89" customFormat="1" ht="15" customHeight="1" x14ac:dyDescent="0.25"/>
    <row r="218" s="89" customFormat="1" ht="15" customHeight="1" x14ac:dyDescent="0.25"/>
    <row r="219" s="89" customFormat="1" ht="15" customHeight="1" x14ac:dyDescent="0.25"/>
    <row r="220" s="89" customFormat="1" ht="15" customHeight="1" x14ac:dyDescent="0.25"/>
    <row r="221" s="89" customFormat="1" ht="15" customHeight="1" x14ac:dyDescent="0.25"/>
    <row r="222" s="89" customFormat="1" ht="15" customHeight="1" x14ac:dyDescent="0.25"/>
    <row r="223" s="89" customFormat="1" ht="15" customHeight="1" x14ac:dyDescent="0.25"/>
    <row r="224" s="89" customFormat="1" ht="15" customHeight="1" x14ac:dyDescent="0.25"/>
    <row r="225" s="89" customFormat="1" ht="15" customHeight="1" x14ac:dyDescent="0.25"/>
    <row r="226" s="89" customFormat="1" ht="15" customHeight="1" x14ac:dyDescent="0.25"/>
    <row r="227" s="89" customFormat="1" ht="15" customHeight="1" x14ac:dyDescent="0.25"/>
    <row r="228" s="89" customFormat="1" ht="15" customHeight="1" x14ac:dyDescent="0.25"/>
    <row r="229" s="89" customFormat="1" ht="15" customHeight="1" x14ac:dyDescent="0.25"/>
    <row r="230" s="89" customFormat="1" ht="15" customHeight="1" x14ac:dyDescent="0.25"/>
    <row r="231" s="89" customFormat="1" ht="15" customHeight="1" x14ac:dyDescent="0.25"/>
    <row r="232" s="89" customFormat="1" ht="15" customHeight="1" x14ac:dyDescent="0.25"/>
    <row r="233" s="89" customFormat="1" ht="15" customHeight="1" x14ac:dyDescent="0.25"/>
    <row r="234" s="89" customFormat="1" ht="15" customHeight="1" x14ac:dyDescent="0.25"/>
    <row r="235" s="89" customFormat="1" ht="15" customHeight="1" x14ac:dyDescent="0.25"/>
    <row r="236" s="89" customFormat="1" ht="15" customHeight="1" x14ac:dyDescent="0.25"/>
    <row r="237" s="89" customFormat="1" ht="15" customHeight="1" x14ac:dyDescent="0.25"/>
    <row r="238" s="89" customFormat="1" ht="15" customHeight="1" x14ac:dyDescent="0.25"/>
    <row r="239" s="89" customFormat="1" ht="15" customHeight="1" x14ac:dyDescent="0.25"/>
    <row r="240" s="89" customFormat="1" ht="15" customHeight="1" x14ac:dyDescent="0.25"/>
    <row r="241" s="89" customFormat="1" ht="15" customHeight="1" x14ac:dyDescent="0.25"/>
    <row r="242" s="89" customFormat="1" ht="15" customHeight="1" x14ac:dyDescent="0.25"/>
    <row r="243" s="89" customFormat="1" ht="15" customHeight="1" x14ac:dyDescent="0.25"/>
    <row r="244" s="89" customFormat="1" ht="15" customHeight="1" x14ac:dyDescent="0.25"/>
    <row r="245" s="89" customFormat="1" ht="15" customHeight="1" x14ac:dyDescent="0.25"/>
    <row r="246" s="89" customFormat="1" ht="15" customHeight="1" x14ac:dyDescent="0.25"/>
    <row r="247" s="89" customFormat="1" ht="15" customHeight="1" x14ac:dyDescent="0.25"/>
    <row r="248" s="89" customFormat="1" ht="15" customHeight="1" x14ac:dyDescent="0.25"/>
    <row r="249" s="89" customFormat="1" ht="15" customHeight="1" x14ac:dyDescent="0.25"/>
    <row r="250" s="89" customFormat="1" ht="15" customHeight="1" x14ac:dyDescent="0.25"/>
    <row r="251" s="89" customFormat="1" ht="15" customHeight="1" x14ac:dyDescent="0.25"/>
    <row r="252" s="89" customFormat="1" ht="15" customHeight="1" x14ac:dyDescent="0.25"/>
    <row r="253" s="89" customFormat="1" ht="15" customHeight="1" x14ac:dyDescent="0.25"/>
    <row r="254" s="89" customFormat="1" ht="15" customHeight="1" x14ac:dyDescent="0.25"/>
    <row r="255" s="89" customFormat="1" ht="15" customHeight="1" x14ac:dyDescent="0.25"/>
    <row r="256" s="89" customFormat="1" ht="15" customHeight="1" x14ac:dyDescent="0.25"/>
    <row r="257" s="89" customFormat="1" ht="15" customHeight="1" x14ac:dyDescent="0.25"/>
    <row r="258" s="89" customFormat="1" ht="15" customHeight="1" x14ac:dyDescent="0.25"/>
    <row r="259" s="89" customFormat="1" ht="15" customHeight="1" x14ac:dyDescent="0.25"/>
    <row r="260" s="89" customFormat="1" ht="15" customHeight="1" x14ac:dyDescent="0.25"/>
    <row r="261" s="89" customFormat="1" ht="15" customHeight="1" x14ac:dyDescent="0.25"/>
    <row r="262" s="89" customFormat="1" ht="15" customHeight="1" x14ac:dyDescent="0.25"/>
    <row r="263" s="89" customFormat="1" ht="15" customHeight="1" x14ac:dyDescent="0.25"/>
    <row r="264" s="89" customFormat="1" ht="15" customHeight="1" x14ac:dyDescent="0.25"/>
    <row r="265" s="89" customFormat="1" ht="15" customHeight="1" x14ac:dyDescent="0.25"/>
    <row r="266" s="89" customFormat="1" ht="15" customHeight="1" x14ac:dyDescent="0.25"/>
    <row r="267" s="89" customFormat="1" ht="15" customHeight="1" x14ac:dyDescent="0.25"/>
    <row r="268" s="89" customFormat="1" ht="15" customHeight="1" x14ac:dyDescent="0.25"/>
    <row r="269" s="89" customFormat="1" ht="15" customHeight="1" x14ac:dyDescent="0.25"/>
    <row r="270" s="89" customFormat="1" ht="15" customHeight="1" x14ac:dyDescent="0.25"/>
    <row r="271" s="89" customFormat="1" ht="15" customHeight="1" x14ac:dyDescent="0.25"/>
    <row r="272" s="89" customFormat="1" ht="15" customHeight="1" x14ac:dyDescent="0.25"/>
    <row r="273" s="89" customFormat="1" ht="15" customHeight="1" x14ac:dyDescent="0.25"/>
    <row r="274" s="89" customFormat="1" ht="15" customHeight="1" x14ac:dyDescent="0.25"/>
    <row r="275" s="89" customFormat="1" ht="15" customHeight="1" x14ac:dyDescent="0.25"/>
    <row r="276" s="89" customFormat="1" ht="15" customHeight="1" x14ac:dyDescent="0.25"/>
    <row r="277" s="89" customFormat="1" ht="15" customHeight="1" x14ac:dyDescent="0.25"/>
    <row r="278" s="89" customFormat="1" ht="15" customHeight="1" x14ac:dyDescent="0.25"/>
    <row r="279" s="89" customFormat="1" ht="15" customHeight="1" x14ac:dyDescent="0.25"/>
    <row r="280" s="89" customFormat="1" ht="15" customHeight="1" x14ac:dyDescent="0.25"/>
    <row r="281" s="89" customFormat="1" ht="15" customHeight="1" x14ac:dyDescent="0.25"/>
    <row r="282" s="89" customFormat="1" ht="15" customHeight="1" x14ac:dyDescent="0.25"/>
    <row r="283" s="89" customFormat="1" ht="15" customHeight="1" x14ac:dyDescent="0.25"/>
    <row r="284" s="89" customFormat="1" ht="15" customHeight="1" x14ac:dyDescent="0.25"/>
    <row r="285" s="89" customFormat="1" ht="15" customHeight="1" x14ac:dyDescent="0.25"/>
    <row r="286" s="89" customFormat="1" ht="15" customHeight="1" x14ac:dyDescent="0.25"/>
    <row r="287" s="89" customFormat="1" ht="15" customHeight="1" x14ac:dyDescent="0.25"/>
    <row r="288" s="89" customFormat="1" ht="15" customHeight="1" x14ac:dyDescent="0.25"/>
    <row r="289" s="89" customFormat="1" ht="15" customHeight="1" x14ac:dyDescent="0.25"/>
    <row r="290" s="89" customFormat="1" ht="15" customHeight="1" x14ac:dyDescent="0.25"/>
    <row r="291" s="89" customFormat="1" ht="15" customHeight="1" x14ac:dyDescent="0.25"/>
    <row r="292" s="89" customFormat="1" ht="15" customHeight="1" x14ac:dyDescent="0.25"/>
    <row r="293" s="89" customFormat="1" ht="15" customHeight="1" x14ac:dyDescent="0.25"/>
    <row r="294" s="89" customFormat="1" ht="15" customHeight="1" x14ac:dyDescent="0.25"/>
    <row r="295" s="89" customFormat="1" ht="15" customHeight="1" x14ac:dyDescent="0.25"/>
    <row r="296" s="89" customFormat="1" ht="15" customHeight="1" x14ac:dyDescent="0.25"/>
    <row r="297" s="89" customFormat="1" ht="15" customHeight="1" x14ac:dyDescent="0.25"/>
    <row r="298" s="89" customFormat="1" ht="15" customHeight="1" x14ac:dyDescent="0.25"/>
    <row r="299" s="89" customFormat="1" ht="15" customHeight="1" x14ac:dyDescent="0.25"/>
    <row r="300" s="89" customFormat="1" ht="15" customHeight="1" x14ac:dyDescent="0.25"/>
    <row r="301" s="89" customFormat="1" ht="15" customHeight="1" x14ac:dyDescent="0.25"/>
    <row r="302" s="89" customFormat="1" ht="15" customHeight="1" x14ac:dyDescent="0.25"/>
    <row r="303" s="89" customFormat="1" ht="15" customHeight="1" x14ac:dyDescent="0.25"/>
    <row r="304" s="89" customFormat="1" ht="15" customHeight="1" x14ac:dyDescent="0.25"/>
    <row r="305" s="89" customFormat="1" ht="15" customHeight="1" x14ac:dyDescent="0.25"/>
    <row r="306" s="89" customFormat="1" ht="15" customHeight="1" x14ac:dyDescent="0.25"/>
    <row r="307" s="89" customFormat="1" ht="15" customHeight="1" x14ac:dyDescent="0.25"/>
    <row r="308" s="89" customFormat="1" ht="15" customHeight="1" x14ac:dyDescent="0.25"/>
    <row r="309" s="89" customFormat="1" ht="15" customHeight="1" x14ac:dyDescent="0.25"/>
    <row r="310" s="89" customFormat="1" ht="15" customHeight="1" x14ac:dyDescent="0.25"/>
    <row r="311" s="89" customFormat="1" ht="15" customHeight="1" x14ac:dyDescent="0.25"/>
    <row r="312" s="89" customFormat="1" ht="15" customHeight="1" x14ac:dyDescent="0.25"/>
    <row r="313" s="89" customFormat="1" ht="15" customHeight="1" x14ac:dyDescent="0.25"/>
    <row r="314" s="89" customFormat="1" ht="15" customHeight="1" x14ac:dyDescent="0.25"/>
    <row r="315" s="89" customFormat="1" ht="15" customHeight="1" x14ac:dyDescent="0.25"/>
    <row r="316" s="89" customFormat="1" ht="15" customHeight="1" x14ac:dyDescent="0.25"/>
    <row r="317" s="89" customFormat="1" ht="15" customHeight="1" x14ac:dyDescent="0.25"/>
    <row r="318" s="89" customFormat="1" ht="15" customHeight="1" x14ac:dyDescent="0.25"/>
    <row r="319" s="89" customFormat="1" ht="15" customHeight="1" x14ac:dyDescent="0.25"/>
    <row r="320" s="89" customFormat="1" ht="15" customHeight="1" x14ac:dyDescent="0.25"/>
    <row r="321" s="89" customFormat="1" ht="15" customHeight="1" x14ac:dyDescent="0.25"/>
    <row r="322" s="89" customFormat="1" ht="15" customHeight="1" x14ac:dyDescent="0.25"/>
    <row r="323" s="89" customFormat="1" ht="15" customHeight="1" x14ac:dyDescent="0.25"/>
    <row r="324" s="89" customFormat="1" ht="15" customHeight="1" x14ac:dyDescent="0.25"/>
    <row r="325" s="89" customFormat="1" ht="15" customHeight="1" x14ac:dyDescent="0.25"/>
    <row r="326" s="89" customFormat="1" ht="15" customHeight="1" x14ac:dyDescent="0.25"/>
    <row r="327" s="89" customFormat="1" ht="15" customHeight="1" x14ac:dyDescent="0.25"/>
    <row r="328" s="89" customFormat="1" ht="15" customHeight="1" x14ac:dyDescent="0.25"/>
    <row r="329" s="89" customFormat="1" ht="15" customHeight="1" x14ac:dyDescent="0.25"/>
    <row r="330" s="89" customFormat="1" ht="15" customHeight="1" x14ac:dyDescent="0.25"/>
    <row r="331" s="89" customFormat="1" ht="15" customHeight="1" x14ac:dyDescent="0.25"/>
    <row r="332" s="89" customFormat="1" ht="15" customHeight="1" x14ac:dyDescent="0.25"/>
    <row r="333" s="89" customFormat="1" ht="15" customHeight="1" x14ac:dyDescent="0.25"/>
    <row r="334" s="89" customFormat="1" ht="15" customHeight="1" x14ac:dyDescent="0.25"/>
    <row r="335" s="89" customFormat="1" ht="15" customHeight="1" x14ac:dyDescent="0.25"/>
    <row r="336" s="89" customFormat="1" ht="15" customHeight="1" x14ac:dyDescent="0.25"/>
    <row r="337" s="89" customFormat="1" ht="15" customHeight="1" x14ac:dyDescent="0.25"/>
    <row r="338" s="89" customFormat="1" ht="15" customHeight="1" x14ac:dyDescent="0.25"/>
    <row r="339" s="89" customFormat="1" ht="15" customHeight="1" x14ac:dyDescent="0.25"/>
    <row r="340" s="89" customFormat="1" ht="15" customHeight="1" x14ac:dyDescent="0.25"/>
    <row r="341" s="89" customFormat="1" ht="15" customHeight="1" x14ac:dyDescent="0.25"/>
    <row r="342" s="89" customFormat="1" ht="15" customHeight="1" x14ac:dyDescent="0.25"/>
    <row r="343" s="89" customFormat="1" ht="15" customHeight="1" x14ac:dyDescent="0.25"/>
    <row r="344" s="89" customFormat="1" ht="15" customHeight="1" x14ac:dyDescent="0.25"/>
    <row r="345" s="89" customFormat="1" ht="15" customHeight="1" x14ac:dyDescent="0.25"/>
    <row r="346" s="89" customFormat="1" ht="15" customHeight="1" x14ac:dyDescent="0.25"/>
    <row r="347" s="89" customFormat="1" ht="15" customHeight="1" x14ac:dyDescent="0.25"/>
    <row r="348" s="89" customFormat="1" ht="15" customHeight="1" x14ac:dyDescent="0.25"/>
    <row r="349" s="89" customFormat="1" ht="15" customHeight="1" x14ac:dyDescent="0.25"/>
    <row r="350" s="89" customFormat="1" ht="15" customHeight="1" x14ac:dyDescent="0.25"/>
    <row r="351" s="89" customFormat="1" ht="15" customHeight="1" x14ac:dyDescent="0.25"/>
    <row r="352" s="89" customFormat="1" ht="15" customHeight="1" x14ac:dyDescent="0.25"/>
    <row r="353" s="89" customFormat="1" ht="15" customHeight="1" x14ac:dyDescent="0.25"/>
    <row r="354" s="89" customFormat="1" ht="15" customHeight="1" x14ac:dyDescent="0.25"/>
    <row r="355" s="89" customFormat="1" ht="15" customHeight="1" x14ac:dyDescent="0.25"/>
    <row r="356" s="89" customFormat="1" ht="15" customHeight="1" x14ac:dyDescent="0.25"/>
    <row r="357" s="89" customFormat="1" ht="15" customHeight="1" x14ac:dyDescent="0.25"/>
    <row r="358" s="89" customFormat="1" ht="15" customHeight="1" x14ac:dyDescent="0.25"/>
    <row r="359" s="89" customFormat="1" ht="15" customHeight="1" x14ac:dyDescent="0.25"/>
    <row r="360" s="89" customFormat="1" ht="15" customHeight="1" x14ac:dyDescent="0.25"/>
    <row r="361" s="89" customFormat="1" ht="15" customHeight="1" x14ac:dyDescent="0.25"/>
    <row r="362" s="89" customFormat="1" ht="15" customHeight="1" x14ac:dyDescent="0.25"/>
    <row r="363" s="89" customFormat="1" ht="15" customHeight="1" x14ac:dyDescent="0.25"/>
    <row r="364" s="89" customFormat="1" ht="15" customHeight="1" x14ac:dyDescent="0.25"/>
    <row r="365" s="89" customFormat="1" ht="15" customHeight="1" x14ac:dyDescent="0.25"/>
    <row r="366" s="89" customFormat="1" ht="15" customHeight="1" x14ac:dyDescent="0.25"/>
    <row r="367" s="89" customFormat="1" ht="15" customHeight="1" x14ac:dyDescent="0.25"/>
    <row r="368" s="89" customFormat="1" ht="15" customHeight="1" x14ac:dyDescent="0.25"/>
    <row r="369" s="89" customFormat="1" ht="15" customHeight="1" x14ac:dyDescent="0.25"/>
    <row r="370" s="89" customFormat="1" ht="15" customHeight="1" x14ac:dyDescent="0.25"/>
    <row r="371" s="89" customFormat="1" ht="15" customHeight="1" x14ac:dyDescent="0.25"/>
    <row r="372" s="89" customFormat="1" ht="15" customHeight="1" x14ac:dyDescent="0.25"/>
    <row r="373" s="89" customFormat="1" ht="15" customHeight="1" x14ac:dyDescent="0.25"/>
    <row r="374" s="89" customFormat="1" ht="15" customHeight="1" x14ac:dyDescent="0.25"/>
    <row r="375" s="89" customFormat="1" ht="15" customHeight="1" x14ac:dyDescent="0.25"/>
    <row r="376" s="89" customFormat="1" ht="15" customHeight="1" x14ac:dyDescent="0.25"/>
    <row r="377" s="89" customFormat="1" ht="15" customHeight="1" x14ac:dyDescent="0.25"/>
    <row r="378" s="89" customFormat="1" ht="15" customHeight="1" x14ac:dyDescent="0.25"/>
    <row r="379" s="89" customFormat="1" ht="15" customHeight="1" x14ac:dyDescent="0.25"/>
    <row r="380" s="89" customFormat="1" ht="15" customHeight="1" x14ac:dyDescent="0.25"/>
    <row r="381" s="89" customFormat="1" ht="15" customHeight="1" x14ac:dyDescent="0.25"/>
    <row r="382" s="89" customFormat="1" ht="15" customHeight="1" x14ac:dyDescent="0.25"/>
    <row r="383" s="89" customFormat="1" ht="15" customHeight="1" x14ac:dyDescent="0.25"/>
    <row r="384" s="89" customFormat="1" ht="15" customHeight="1" x14ac:dyDescent="0.25"/>
    <row r="385" s="89" customFormat="1" ht="15" customHeight="1" x14ac:dyDescent="0.25"/>
    <row r="386" s="89" customFormat="1" ht="15" customHeight="1" x14ac:dyDescent="0.25"/>
    <row r="387" s="89" customFormat="1" ht="15" customHeight="1" x14ac:dyDescent="0.25"/>
    <row r="388" s="89" customFormat="1" ht="15" customHeight="1" x14ac:dyDescent="0.25"/>
    <row r="389" s="89" customFormat="1" ht="15" customHeight="1" x14ac:dyDescent="0.25"/>
    <row r="390" s="89" customFormat="1" ht="15" customHeight="1" x14ac:dyDescent="0.25"/>
    <row r="391" s="89" customFormat="1" ht="15" customHeight="1" x14ac:dyDescent="0.25"/>
    <row r="392" s="89" customFormat="1" ht="15" customHeight="1" x14ac:dyDescent="0.25"/>
    <row r="393" s="89" customFormat="1" ht="15" customHeight="1" x14ac:dyDescent="0.25"/>
    <row r="394" s="89" customFormat="1" ht="15" customHeight="1" x14ac:dyDescent="0.25"/>
    <row r="395" s="89" customFormat="1" ht="15" customHeight="1" x14ac:dyDescent="0.25"/>
    <row r="396" s="89" customFormat="1" ht="15" customHeight="1" x14ac:dyDescent="0.25"/>
    <row r="397" s="89" customFormat="1" ht="15" customHeight="1" x14ac:dyDescent="0.25"/>
    <row r="398" s="89" customFormat="1" ht="15" customHeight="1" x14ac:dyDescent="0.25"/>
    <row r="399" s="89" customFormat="1" ht="15" customHeight="1" x14ac:dyDescent="0.25"/>
    <row r="400" s="89" customFormat="1" ht="15" customHeight="1" x14ac:dyDescent="0.25"/>
    <row r="401" s="89" customFormat="1" ht="15" customHeight="1" x14ac:dyDescent="0.25"/>
    <row r="402" s="89" customFormat="1" ht="15" customHeight="1" x14ac:dyDescent="0.25"/>
    <row r="403" s="89" customFormat="1" ht="15" customHeight="1" x14ac:dyDescent="0.25"/>
    <row r="404" s="89" customFormat="1" ht="15" customHeight="1" x14ac:dyDescent="0.25"/>
    <row r="405" s="89" customFormat="1" ht="15" customHeight="1" x14ac:dyDescent="0.25"/>
    <row r="406" s="89" customFormat="1" ht="15" customHeight="1" x14ac:dyDescent="0.25"/>
    <row r="407" s="89" customFormat="1" ht="15" customHeight="1" x14ac:dyDescent="0.25"/>
    <row r="408" s="89" customFormat="1" ht="15" customHeight="1" x14ac:dyDescent="0.25"/>
    <row r="409" s="89" customFormat="1" ht="15" customHeight="1" x14ac:dyDescent="0.25"/>
    <row r="410" s="89" customFormat="1" ht="15" customHeight="1" x14ac:dyDescent="0.25"/>
    <row r="411" s="89" customFormat="1" ht="15" customHeight="1" x14ac:dyDescent="0.25"/>
    <row r="412" s="89" customFormat="1" ht="15" customHeight="1" x14ac:dyDescent="0.25"/>
    <row r="413" s="89" customFormat="1" ht="15" customHeight="1" x14ac:dyDescent="0.25"/>
    <row r="414" s="89" customFormat="1" ht="15" customHeight="1" x14ac:dyDescent="0.25"/>
    <row r="415" s="89" customFormat="1" ht="15" customHeight="1" x14ac:dyDescent="0.25"/>
    <row r="416" s="89" customFormat="1" ht="15" customHeight="1" x14ac:dyDescent="0.25"/>
    <row r="417" s="89" customFormat="1" ht="15" customHeight="1" x14ac:dyDescent="0.25"/>
    <row r="418" s="89" customFormat="1" ht="15" customHeight="1" x14ac:dyDescent="0.25"/>
    <row r="419" s="89" customFormat="1" ht="15" customHeight="1" x14ac:dyDescent="0.25"/>
    <row r="420" s="89" customFormat="1" ht="15" customHeight="1" x14ac:dyDescent="0.25"/>
    <row r="421" s="89" customFormat="1" ht="15" customHeight="1" x14ac:dyDescent="0.25"/>
    <row r="422" s="89" customFormat="1" ht="15" customHeight="1" x14ac:dyDescent="0.25"/>
    <row r="423" s="89" customFormat="1" ht="15" customHeight="1" x14ac:dyDescent="0.25"/>
    <row r="424" s="89" customFormat="1" ht="15" customHeight="1" x14ac:dyDescent="0.25"/>
    <row r="425" s="89" customFormat="1" ht="15" customHeight="1" x14ac:dyDescent="0.25"/>
    <row r="426" s="89" customFormat="1" ht="15" customHeight="1" x14ac:dyDescent="0.25"/>
    <row r="427" s="89" customFormat="1" ht="15" customHeight="1" x14ac:dyDescent="0.25"/>
    <row r="428" s="89" customFormat="1" ht="15" customHeight="1" x14ac:dyDescent="0.25"/>
    <row r="429" s="89" customFormat="1" ht="15" customHeight="1" x14ac:dyDescent="0.25"/>
    <row r="430" s="89" customFormat="1" ht="15" customHeight="1" x14ac:dyDescent="0.25"/>
    <row r="431" s="89" customFormat="1" ht="15" customHeight="1" x14ac:dyDescent="0.25"/>
    <row r="432" s="89" customFormat="1" ht="15" customHeight="1" x14ac:dyDescent="0.25"/>
    <row r="433" s="89" customFormat="1" ht="15" customHeight="1" x14ac:dyDescent="0.25"/>
    <row r="434" s="89" customFormat="1" ht="15" customHeight="1" x14ac:dyDescent="0.25"/>
    <row r="435" s="89" customFormat="1" ht="15" customHeight="1" x14ac:dyDescent="0.25"/>
    <row r="436" s="89" customFormat="1" ht="15" customHeight="1" x14ac:dyDescent="0.25"/>
    <row r="437" s="89" customFormat="1" ht="15" customHeight="1" x14ac:dyDescent="0.25"/>
    <row r="438" s="89" customFormat="1" ht="15" customHeight="1" x14ac:dyDescent="0.25"/>
    <row r="439" s="89" customFormat="1" ht="15" customHeight="1" x14ac:dyDescent="0.25"/>
    <row r="440" s="89" customFormat="1" ht="15" customHeight="1" x14ac:dyDescent="0.25"/>
    <row r="441" s="89" customFormat="1" ht="15" customHeight="1" x14ac:dyDescent="0.25"/>
    <row r="442" s="89" customFormat="1" ht="15" customHeight="1" x14ac:dyDescent="0.25"/>
    <row r="443" s="89" customFormat="1" ht="15" customHeight="1" x14ac:dyDescent="0.25"/>
    <row r="444" s="89" customFormat="1" ht="15" customHeight="1" x14ac:dyDescent="0.25"/>
    <row r="445" s="89" customFormat="1" ht="15" customHeight="1" x14ac:dyDescent="0.25"/>
    <row r="446" s="89" customFormat="1" ht="15" customHeight="1" x14ac:dyDescent="0.25"/>
    <row r="447" s="89" customFormat="1" ht="15" customHeight="1" x14ac:dyDescent="0.25"/>
    <row r="448" s="89" customFormat="1" ht="15" customHeight="1" x14ac:dyDescent="0.25"/>
    <row r="449" s="89" customFormat="1" ht="15" customHeight="1" x14ac:dyDescent="0.25"/>
    <row r="450" s="89" customFormat="1" ht="15" customHeight="1" x14ac:dyDescent="0.25"/>
    <row r="451" s="89" customFormat="1" ht="15" customHeight="1" x14ac:dyDescent="0.25"/>
    <row r="452" s="89" customFormat="1" ht="15" customHeight="1" x14ac:dyDescent="0.25"/>
    <row r="453" s="89" customFormat="1" ht="15" customHeight="1" x14ac:dyDescent="0.25"/>
    <row r="454" s="89" customFormat="1" ht="15" customHeight="1" x14ac:dyDescent="0.25"/>
    <row r="455" s="89" customFormat="1" ht="15" customHeight="1" x14ac:dyDescent="0.25"/>
    <row r="456" s="89" customFormat="1" ht="15" customHeight="1" x14ac:dyDescent="0.25"/>
    <row r="457" s="89" customFormat="1" ht="15" customHeight="1" x14ac:dyDescent="0.25"/>
    <row r="458" s="89" customFormat="1" ht="15" customHeight="1" x14ac:dyDescent="0.25"/>
    <row r="459" s="89" customFormat="1" ht="15" customHeight="1" x14ac:dyDescent="0.25"/>
    <row r="460" s="89" customFormat="1" ht="15" customHeight="1" x14ac:dyDescent="0.25"/>
    <row r="461" s="89" customFormat="1" ht="15" customHeight="1" x14ac:dyDescent="0.25"/>
    <row r="462" s="89" customFormat="1" ht="15" customHeight="1" x14ac:dyDescent="0.25"/>
    <row r="463" s="89" customFormat="1" ht="15" customHeight="1" x14ac:dyDescent="0.25"/>
    <row r="464" s="89" customFormat="1" ht="15" customHeight="1" x14ac:dyDescent="0.25"/>
    <row r="465" s="89" customFormat="1" ht="15" customHeight="1" x14ac:dyDescent="0.25"/>
    <row r="466" s="89" customFormat="1" ht="15" customHeight="1" x14ac:dyDescent="0.25"/>
    <row r="467" s="89" customFormat="1" ht="15" customHeight="1" x14ac:dyDescent="0.25"/>
    <row r="468" s="89" customFormat="1" ht="15" customHeight="1" x14ac:dyDescent="0.25"/>
    <row r="469" s="89" customFormat="1" ht="15" customHeight="1" x14ac:dyDescent="0.25"/>
    <row r="470" s="89" customFormat="1" ht="15" customHeight="1" x14ac:dyDescent="0.25"/>
    <row r="471" s="89" customFormat="1" ht="15" customHeight="1" x14ac:dyDescent="0.25"/>
    <row r="472" s="89" customFormat="1" ht="15" customHeight="1" x14ac:dyDescent="0.25"/>
    <row r="473" s="89" customFormat="1" ht="15" customHeight="1" x14ac:dyDescent="0.25"/>
    <row r="474" s="89" customFormat="1" ht="15" customHeight="1" x14ac:dyDescent="0.25"/>
    <row r="475" s="89" customFormat="1" ht="15" customHeight="1" x14ac:dyDescent="0.25"/>
    <row r="476" s="89" customFormat="1" ht="15" customHeight="1" x14ac:dyDescent="0.25"/>
    <row r="477" s="89" customFormat="1" ht="15" customHeight="1" x14ac:dyDescent="0.25"/>
    <row r="478" s="89" customFormat="1" ht="15" customHeight="1" x14ac:dyDescent="0.25"/>
    <row r="479" s="89" customFormat="1" ht="15" customHeight="1" x14ac:dyDescent="0.25"/>
    <row r="480" s="89" customFormat="1" ht="15" customHeight="1" x14ac:dyDescent="0.25"/>
    <row r="481" s="89" customFormat="1" ht="15" customHeight="1" x14ac:dyDescent="0.25"/>
    <row r="482" s="89" customFormat="1" ht="15" customHeight="1" x14ac:dyDescent="0.25"/>
    <row r="483" s="89" customFormat="1" ht="15" customHeight="1" x14ac:dyDescent="0.25"/>
    <row r="484" s="89" customFormat="1" ht="15" customHeight="1" x14ac:dyDescent="0.25"/>
    <row r="485" s="89" customFormat="1" ht="15" customHeight="1" x14ac:dyDescent="0.25"/>
    <row r="486" s="89" customFormat="1" ht="15" customHeight="1" x14ac:dyDescent="0.25"/>
    <row r="487" s="89" customFormat="1" ht="15" customHeight="1" x14ac:dyDescent="0.25"/>
    <row r="488" s="89" customFormat="1" ht="15" customHeight="1" x14ac:dyDescent="0.25"/>
    <row r="489" s="89" customFormat="1" ht="15" customHeight="1" x14ac:dyDescent="0.25"/>
    <row r="490" s="89" customFormat="1" ht="15" customHeight="1" x14ac:dyDescent="0.25"/>
    <row r="491" s="89" customFormat="1" ht="15" customHeight="1" x14ac:dyDescent="0.25"/>
    <row r="492" s="89" customFormat="1" ht="15" customHeight="1" x14ac:dyDescent="0.25"/>
    <row r="493" s="89" customFormat="1" ht="15" customHeight="1" x14ac:dyDescent="0.25"/>
    <row r="494" s="89" customFormat="1" ht="15" customHeight="1" x14ac:dyDescent="0.25"/>
    <row r="495" s="89" customFormat="1" ht="15" customHeight="1" x14ac:dyDescent="0.25"/>
    <row r="496" s="89" customFormat="1" ht="15" customHeight="1" x14ac:dyDescent="0.25"/>
    <row r="497" s="89" customFormat="1" ht="15" customHeight="1" x14ac:dyDescent="0.25"/>
    <row r="498" s="89" customFormat="1" ht="15" customHeight="1" x14ac:dyDescent="0.25"/>
    <row r="499" s="89" customFormat="1" ht="15" customHeight="1" x14ac:dyDescent="0.25"/>
    <row r="500" s="89" customFormat="1" ht="15" customHeight="1" x14ac:dyDescent="0.25"/>
    <row r="501" s="89" customFormat="1" ht="15" customHeight="1" x14ac:dyDescent="0.25"/>
    <row r="502" s="89" customFormat="1" ht="15" customHeight="1" x14ac:dyDescent="0.25"/>
    <row r="503" s="89" customFormat="1" ht="15" customHeight="1" x14ac:dyDescent="0.25"/>
    <row r="504" s="89" customFormat="1" ht="15" customHeight="1" x14ac:dyDescent="0.25"/>
    <row r="505" s="89" customFormat="1" ht="15" customHeight="1" x14ac:dyDescent="0.25"/>
    <row r="506" s="89" customFormat="1" ht="15" customHeight="1" x14ac:dyDescent="0.25"/>
    <row r="507" s="89" customFormat="1" ht="15" customHeight="1" x14ac:dyDescent="0.25"/>
    <row r="508" s="89" customFormat="1" ht="15" customHeight="1" x14ac:dyDescent="0.25"/>
    <row r="509" s="89" customFormat="1" ht="15" customHeight="1" x14ac:dyDescent="0.25"/>
    <row r="510" s="89" customFormat="1" ht="15" customHeight="1" x14ac:dyDescent="0.25"/>
    <row r="511" s="89" customFormat="1" ht="15" customHeight="1" x14ac:dyDescent="0.25"/>
    <row r="512" s="89" customFormat="1" ht="15" customHeight="1" x14ac:dyDescent="0.25"/>
    <row r="513" s="89" customFormat="1" ht="15" customHeight="1" x14ac:dyDescent="0.25"/>
    <row r="514" s="89" customFormat="1" ht="15" customHeight="1" x14ac:dyDescent="0.25"/>
    <row r="515" s="89" customFormat="1" ht="15" customHeight="1" x14ac:dyDescent="0.25"/>
    <row r="516" s="89" customFormat="1" ht="15" customHeight="1" x14ac:dyDescent="0.25"/>
    <row r="517" s="89" customFormat="1" ht="15" customHeight="1" x14ac:dyDescent="0.25"/>
    <row r="518" s="89" customFormat="1" ht="15" customHeight="1" x14ac:dyDescent="0.25"/>
    <row r="519" s="89" customFormat="1" ht="15" customHeight="1" x14ac:dyDescent="0.25"/>
    <row r="520" s="89" customFormat="1" ht="15" customHeight="1" x14ac:dyDescent="0.25"/>
    <row r="521" s="89" customFormat="1" ht="15" customHeight="1" x14ac:dyDescent="0.25"/>
    <row r="522" s="89" customFormat="1" ht="15" customHeight="1" x14ac:dyDescent="0.25"/>
    <row r="523" s="89" customFormat="1" ht="15" customHeight="1" x14ac:dyDescent="0.25"/>
    <row r="524" s="89" customFormat="1" ht="15" customHeight="1" x14ac:dyDescent="0.25"/>
    <row r="525" s="89" customFormat="1" ht="15" customHeight="1" x14ac:dyDescent="0.25"/>
    <row r="526" s="89" customFormat="1" ht="15" customHeight="1" x14ac:dyDescent="0.25"/>
    <row r="527" s="89" customFormat="1" ht="15" customHeight="1" x14ac:dyDescent="0.25"/>
    <row r="528" s="89" customFormat="1" ht="15" customHeight="1" x14ac:dyDescent="0.25"/>
    <row r="529" s="89" customFormat="1" ht="15" customHeight="1" x14ac:dyDescent="0.25"/>
    <row r="530" s="89" customFormat="1" ht="15" customHeight="1" x14ac:dyDescent="0.25"/>
    <row r="531" s="89" customFormat="1" ht="15" customHeight="1" x14ac:dyDescent="0.25"/>
    <row r="532" s="89" customFormat="1" ht="15" customHeight="1" x14ac:dyDescent="0.25"/>
    <row r="533" s="89" customFormat="1" ht="15" customHeight="1" x14ac:dyDescent="0.25"/>
    <row r="534" s="89" customFormat="1" ht="15" customHeight="1" x14ac:dyDescent="0.25"/>
    <row r="535" s="89" customFormat="1" ht="15" customHeight="1" x14ac:dyDescent="0.25"/>
    <row r="536" s="89" customFormat="1" ht="15" customHeight="1" x14ac:dyDescent="0.25"/>
    <row r="537" s="89" customFormat="1" ht="15" customHeight="1" x14ac:dyDescent="0.25"/>
    <row r="538" s="89" customFormat="1" ht="15" customHeight="1" x14ac:dyDescent="0.25"/>
    <row r="539" s="89" customFormat="1" ht="15" customHeight="1" x14ac:dyDescent="0.25"/>
    <row r="540" s="89" customFormat="1" ht="15" customHeight="1" x14ac:dyDescent="0.25"/>
    <row r="541" s="89" customFormat="1" ht="15" customHeight="1" x14ac:dyDescent="0.25"/>
    <row r="542" s="89" customFormat="1" ht="15" customHeight="1" x14ac:dyDescent="0.25"/>
    <row r="543" s="89" customFormat="1" ht="15" customHeight="1" x14ac:dyDescent="0.25"/>
    <row r="544" s="89" customFormat="1" ht="15" customHeight="1" x14ac:dyDescent="0.25"/>
    <row r="545" s="89" customFormat="1" ht="15" customHeight="1" x14ac:dyDescent="0.25"/>
    <row r="546" s="89" customFormat="1" ht="15" customHeight="1" x14ac:dyDescent="0.25"/>
    <row r="547" s="89" customFormat="1" ht="15" customHeight="1" x14ac:dyDescent="0.25"/>
    <row r="548" s="89" customFormat="1" ht="15" customHeight="1" x14ac:dyDescent="0.25"/>
    <row r="549" s="89" customFormat="1" ht="15" customHeight="1" x14ac:dyDescent="0.25"/>
    <row r="550" s="89" customFormat="1" ht="15" customHeight="1" x14ac:dyDescent="0.25"/>
    <row r="551" s="89" customFormat="1" ht="15" customHeight="1" x14ac:dyDescent="0.25"/>
    <row r="552" s="89" customFormat="1" ht="15" customHeight="1" x14ac:dyDescent="0.25"/>
    <row r="553" s="89" customFormat="1" ht="15" customHeight="1" x14ac:dyDescent="0.25"/>
    <row r="554" s="89" customFormat="1" ht="15" customHeight="1" x14ac:dyDescent="0.25"/>
    <row r="555" s="89" customFormat="1" ht="15" customHeight="1" x14ac:dyDescent="0.25"/>
    <row r="556" s="89" customFormat="1" ht="15" customHeight="1" x14ac:dyDescent="0.25"/>
    <row r="557" s="89" customFormat="1" ht="15" customHeight="1" x14ac:dyDescent="0.25"/>
    <row r="558" s="89" customFormat="1" ht="15" customHeight="1" x14ac:dyDescent="0.25"/>
    <row r="559" s="89" customFormat="1" ht="15" customHeight="1" x14ac:dyDescent="0.25"/>
    <row r="560" s="89" customFormat="1" ht="15" customHeight="1" x14ac:dyDescent="0.25"/>
    <row r="561" s="89" customFormat="1" ht="15" customHeight="1" x14ac:dyDescent="0.25"/>
    <row r="562" s="89" customFormat="1" ht="15" customHeight="1" x14ac:dyDescent="0.25"/>
    <row r="563" s="89" customFormat="1" ht="15" customHeight="1" x14ac:dyDescent="0.25"/>
    <row r="564" s="89" customFormat="1" ht="15" customHeight="1" x14ac:dyDescent="0.25"/>
    <row r="565" s="89" customFormat="1" ht="15" customHeight="1" x14ac:dyDescent="0.25"/>
    <row r="566" s="89" customFormat="1" ht="15" customHeight="1" x14ac:dyDescent="0.25"/>
    <row r="567" s="89" customFormat="1" ht="15" customHeight="1" x14ac:dyDescent="0.25"/>
    <row r="568" s="89" customFormat="1" ht="15" customHeight="1" x14ac:dyDescent="0.25"/>
    <row r="569" s="89" customFormat="1" ht="15" customHeight="1" x14ac:dyDescent="0.25"/>
    <row r="570" s="89" customFormat="1" ht="15" customHeight="1" x14ac:dyDescent="0.25"/>
    <row r="571" s="89" customFormat="1" ht="15" customHeight="1" x14ac:dyDescent="0.25"/>
    <row r="572" s="89" customFormat="1" ht="15" customHeight="1" x14ac:dyDescent="0.25"/>
    <row r="573" s="89" customFormat="1" ht="15" customHeight="1" x14ac:dyDescent="0.25"/>
    <row r="574" s="89" customFormat="1" ht="15" customHeight="1" x14ac:dyDescent="0.25"/>
    <row r="575" s="89" customFormat="1" ht="15" customHeight="1" x14ac:dyDescent="0.25"/>
    <row r="576" s="89" customFormat="1" ht="15" customHeight="1" x14ac:dyDescent="0.25"/>
    <row r="577" s="89" customFormat="1" ht="15" customHeight="1" x14ac:dyDescent="0.25"/>
    <row r="578" s="89" customFormat="1" ht="15" customHeight="1" x14ac:dyDescent="0.25"/>
    <row r="579" s="89" customFormat="1" ht="15" customHeight="1" x14ac:dyDescent="0.25"/>
    <row r="580" s="89" customFormat="1" ht="15" customHeight="1" x14ac:dyDescent="0.25"/>
    <row r="581" s="89" customFormat="1" ht="15" customHeight="1" x14ac:dyDescent="0.25"/>
    <row r="582" s="89" customFormat="1" ht="15" customHeight="1" x14ac:dyDescent="0.25"/>
    <row r="583" s="89" customFormat="1" ht="15" customHeight="1" x14ac:dyDescent="0.25"/>
    <row r="584" s="89" customFormat="1" ht="15" customHeight="1" x14ac:dyDescent="0.25"/>
    <row r="585" s="89" customFormat="1" ht="15" customHeight="1" x14ac:dyDescent="0.25"/>
    <row r="586" s="89" customFormat="1" ht="15" customHeight="1" x14ac:dyDescent="0.25"/>
    <row r="587" s="89" customFormat="1" ht="15" customHeight="1" x14ac:dyDescent="0.25"/>
    <row r="588" s="89" customFormat="1" ht="15" customHeight="1" x14ac:dyDescent="0.25"/>
    <row r="589" s="89" customFormat="1" ht="15" customHeight="1" x14ac:dyDescent="0.25"/>
    <row r="590" s="89" customFormat="1" ht="15" customHeight="1" x14ac:dyDescent="0.25"/>
    <row r="591" s="89" customFormat="1" ht="15" customHeight="1" x14ac:dyDescent="0.25"/>
    <row r="592" s="89" customFormat="1" ht="15" customHeight="1" x14ac:dyDescent="0.25"/>
    <row r="593" s="89" customFormat="1" ht="15" customHeight="1" x14ac:dyDescent="0.25"/>
    <row r="594" s="89" customFormat="1" ht="15" customHeight="1" x14ac:dyDescent="0.25"/>
    <row r="595" s="89" customFormat="1" ht="15" customHeight="1" x14ac:dyDescent="0.25"/>
    <row r="596" s="89" customFormat="1" ht="15" customHeight="1" x14ac:dyDescent="0.25"/>
    <row r="597" s="89" customFormat="1" ht="15" customHeight="1" x14ac:dyDescent="0.25"/>
    <row r="598" s="89" customFormat="1" ht="15" customHeight="1" x14ac:dyDescent="0.25"/>
    <row r="599" s="89" customFormat="1" ht="15" customHeight="1" x14ac:dyDescent="0.25"/>
    <row r="600" s="89" customFormat="1" ht="15" customHeight="1" x14ac:dyDescent="0.25"/>
    <row r="601" s="89" customFormat="1" ht="15" customHeight="1" x14ac:dyDescent="0.25"/>
    <row r="602" s="89" customFormat="1" ht="15" customHeight="1" x14ac:dyDescent="0.25"/>
    <row r="603" s="89" customFormat="1" ht="15" customHeight="1" x14ac:dyDescent="0.25"/>
    <row r="604" s="89" customFormat="1" ht="15" customHeight="1" x14ac:dyDescent="0.25"/>
    <row r="605" s="89" customFormat="1" ht="15" customHeight="1" x14ac:dyDescent="0.25"/>
    <row r="606" s="89" customFormat="1" ht="15" customHeight="1" x14ac:dyDescent="0.25"/>
    <row r="607" s="89" customFormat="1" ht="15" customHeight="1" x14ac:dyDescent="0.25"/>
    <row r="608" s="89" customFormat="1" ht="15" customHeight="1" x14ac:dyDescent="0.25"/>
    <row r="609" s="89" customFormat="1" ht="15" customHeight="1" x14ac:dyDescent="0.25"/>
    <row r="610" s="89" customFormat="1" ht="15" customHeight="1" x14ac:dyDescent="0.25"/>
    <row r="611" s="89" customFormat="1" ht="15" customHeight="1" x14ac:dyDescent="0.25"/>
    <row r="612" s="89" customFormat="1" ht="15" customHeight="1" x14ac:dyDescent="0.25"/>
    <row r="613" s="89" customFormat="1" ht="15" customHeight="1" x14ac:dyDescent="0.25"/>
    <row r="614" s="89" customFormat="1" ht="15" customHeight="1" x14ac:dyDescent="0.25"/>
    <row r="615" s="89" customFormat="1" ht="15" customHeight="1" x14ac:dyDescent="0.25"/>
    <row r="616" s="89" customFormat="1" ht="15" customHeight="1" x14ac:dyDescent="0.25"/>
    <row r="617" s="89" customFormat="1" ht="15" customHeight="1" x14ac:dyDescent="0.25"/>
    <row r="618" s="89" customFormat="1" ht="15" customHeight="1" x14ac:dyDescent="0.25"/>
    <row r="619" s="89" customFormat="1" ht="15" customHeight="1" x14ac:dyDescent="0.25"/>
    <row r="620" s="89" customFormat="1" ht="15" customHeight="1" x14ac:dyDescent="0.25"/>
    <row r="621" s="89" customFormat="1" ht="15" customHeight="1" x14ac:dyDescent="0.25"/>
    <row r="622" s="89" customFormat="1" ht="15" customHeight="1" x14ac:dyDescent="0.25"/>
    <row r="623" s="89" customFormat="1" ht="15" customHeight="1" x14ac:dyDescent="0.25"/>
    <row r="624" s="89" customFormat="1" ht="15" customHeight="1" x14ac:dyDescent="0.25"/>
    <row r="625" s="89" customFormat="1" ht="15" customHeight="1" x14ac:dyDescent="0.25"/>
    <row r="626" s="89" customFormat="1" ht="15" customHeight="1" x14ac:dyDescent="0.25"/>
    <row r="627" s="89" customFormat="1" ht="15" customHeight="1" x14ac:dyDescent="0.25"/>
    <row r="628" s="89" customFormat="1" ht="15" customHeight="1" x14ac:dyDescent="0.25"/>
    <row r="629" s="89" customFormat="1" ht="15" customHeight="1" x14ac:dyDescent="0.25"/>
    <row r="630" s="89" customFormat="1" ht="15" customHeight="1" x14ac:dyDescent="0.25"/>
    <row r="631" s="89" customFormat="1" ht="15" customHeight="1" x14ac:dyDescent="0.25"/>
    <row r="632" s="89" customFormat="1" ht="15" customHeight="1" x14ac:dyDescent="0.25"/>
    <row r="633" s="89" customFormat="1" ht="15" customHeight="1" x14ac:dyDescent="0.25"/>
    <row r="634" s="89" customFormat="1" ht="15" customHeight="1" x14ac:dyDescent="0.25"/>
    <row r="635" s="89" customFormat="1" ht="15" customHeight="1" x14ac:dyDescent="0.25"/>
    <row r="636" s="89" customFormat="1" ht="15" customHeight="1" x14ac:dyDescent="0.25"/>
    <row r="637" s="89" customFormat="1" ht="15" customHeight="1" x14ac:dyDescent="0.25"/>
    <row r="638" s="89" customFormat="1" ht="15" customHeight="1" x14ac:dyDescent="0.25"/>
    <row r="639" s="89" customFormat="1" ht="15" customHeight="1" x14ac:dyDescent="0.25"/>
    <row r="640" s="89" customFormat="1" ht="15" customHeight="1" x14ac:dyDescent="0.25"/>
    <row r="641" s="89" customFormat="1" ht="15" customHeight="1" x14ac:dyDescent="0.25"/>
    <row r="642" s="89" customFormat="1" ht="15" customHeight="1" x14ac:dyDescent="0.25"/>
    <row r="643" s="89" customFormat="1" ht="15" customHeight="1" x14ac:dyDescent="0.25"/>
    <row r="644" s="89" customFormat="1" ht="15" customHeight="1" x14ac:dyDescent="0.25"/>
    <row r="645" s="89" customFormat="1" ht="15" customHeight="1" x14ac:dyDescent="0.25"/>
    <row r="646" s="89" customFormat="1" ht="15" customHeight="1" x14ac:dyDescent="0.25"/>
    <row r="647" s="89" customFormat="1" ht="15" customHeight="1" x14ac:dyDescent="0.25"/>
    <row r="648" s="89" customFormat="1" ht="15" customHeight="1" x14ac:dyDescent="0.25"/>
    <row r="649" s="89" customFormat="1" ht="15" customHeight="1" x14ac:dyDescent="0.25"/>
    <row r="650" s="89" customFormat="1" ht="15" customHeight="1" x14ac:dyDescent="0.25"/>
    <row r="651" s="89" customFormat="1" ht="15" customHeight="1" x14ac:dyDescent="0.25"/>
    <row r="652" s="89" customFormat="1" ht="15" customHeight="1" x14ac:dyDescent="0.25"/>
    <row r="653" s="89" customFormat="1" ht="15" customHeight="1" x14ac:dyDescent="0.25"/>
    <row r="654" s="89" customFormat="1" ht="15" customHeight="1" x14ac:dyDescent="0.25"/>
    <row r="655" s="89" customFormat="1" ht="15" customHeight="1" x14ac:dyDescent="0.25"/>
    <row r="656" s="89" customFormat="1" ht="15" customHeight="1" x14ac:dyDescent="0.25"/>
    <row r="657" s="89" customFormat="1" ht="15" customHeight="1" x14ac:dyDescent="0.25"/>
    <row r="658" s="89" customFormat="1" ht="15" customHeight="1" x14ac:dyDescent="0.25"/>
    <row r="659" s="89" customFormat="1" ht="15" customHeight="1" x14ac:dyDescent="0.25"/>
    <row r="660" s="89" customFormat="1" ht="15" customHeight="1" x14ac:dyDescent="0.25"/>
    <row r="661" s="89" customFormat="1" ht="15" customHeight="1" x14ac:dyDescent="0.25"/>
    <row r="662" s="89" customFormat="1" ht="15" customHeight="1" x14ac:dyDescent="0.25"/>
    <row r="663" s="89" customFormat="1" ht="15" customHeight="1" x14ac:dyDescent="0.25"/>
    <row r="664" s="89" customFormat="1" ht="15" customHeight="1" x14ac:dyDescent="0.25"/>
    <row r="665" s="89" customFormat="1" ht="15" customHeight="1" x14ac:dyDescent="0.25"/>
    <row r="666" s="89" customFormat="1" ht="15" customHeight="1" x14ac:dyDescent="0.25"/>
    <row r="667" s="89" customFormat="1" ht="15" customHeight="1" x14ac:dyDescent="0.25"/>
    <row r="668" s="89" customFormat="1" ht="15" customHeight="1" x14ac:dyDescent="0.25"/>
    <row r="669" s="89" customFormat="1" ht="15" customHeight="1" x14ac:dyDescent="0.25"/>
    <row r="670" s="89" customFormat="1" ht="15" customHeight="1" x14ac:dyDescent="0.25"/>
    <row r="671" s="89" customFormat="1" ht="15" customHeight="1" x14ac:dyDescent="0.25"/>
    <row r="672" s="89" customFormat="1" ht="15" customHeight="1" x14ac:dyDescent="0.25"/>
    <row r="673" s="89" customFormat="1" ht="15" customHeight="1" x14ac:dyDescent="0.25"/>
    <row r="674" s="89" customFormat="1" ht="15" customHeight="1" x14ac:dyDescent="0.25"/>
    <row r="675" s="89" customFormat="1" ht="15" customHeight="1" x14ac:dyDescent="0.25"/>
    <row r="676" s="89" customFormat="1" ht="15" customHeight="1" x14ac:dyDescent="0.25"/>
    <row r="677" s="89" customFormat="1" ht="15" customHeight="1" x14ac:dyDescent="0.25"/>
    <row r="678" s="89" customFormat="1" ht="15" customHeight="1" x14ac:dyDescent="0.25"/>
    <row r="679" s="89" customFormat="1" ht="15" customHeight="1" x14ac:dyDescent="0.25"/>
    <row r="680" s="89" customFormat="1" ht="15" customHeight="1" x14ac:dyDescent="0.25"/>
    <row r="681" s="89" customFormat="1" ht="15" customHeight="1" x14ac:dyDescent="0.25"/>
    <row r="682" s="89" customFormat="1" ht="15" customHeight="1" x14ac:dyDescent="0.25"/>
    <row r="683" s="89" customFormat="1" ht="15" customHeight="1" x14ac:dyDescent="0.25"/>
    <row r="684" s="89" customFormat="1" ht="15" customHeight="1" x14ac:dyDescent="0.25"/>
    <row r="685" s="89" customFormat="1" ht="15" customHeight="1" x14ac:dyDescent="0.25"/>
    <row r="686" s="89" customFormat="1" ht="15" customHeight="1" x14ac:dyDescent="0.25"/>
    <row r="687" s="89" customFormat="1" ht="15" customHeight="1" x14ac:dyDescent="0.25"/>
    <row r="688" s="89" customFormat="1" ht="15" customHeight="1" x14ac:dyDescent="0.25"/>
    <row r="689" s="89" customFormat="1" ht="15" customHeight="1" x14ac:dyDescent="0.25"/>
    <row r="690" s="89" customFormat="1" ht="15" customHeight="1" x14ac:dyDescent="0.25"/>
    <row r="691" s="89" customFormat="1" ht="15" customHeight="1" x14ac:dyDescent="0.25"/>
    <row r="692" s="89" customFormat="1" ht="15" customHeight="1" x14ac:dyDescent="0.25"/>
    <row r="693" s="89" customFormat="1" ht="15" customHeight="1" x14ac:dyDescent="0.25"/>
    <row r="694" s="89" customFormat="1" ht="15" customHeight="1" x14ac:dyDescent="0.25"/>
    <row r="695" s="89" customFormat="1" ht="15" customHeight="1" x14ac:dyDescent="0.25"/>
    <row r="696" s="89" customFormat="1" ht="15" customHeight="1" x14ac:dyDescent="0.25"/>
    <row r="697" s="89" customFormat="1" ht="15" customHeight="1" x14ac:dyDescent="0.25"/>
    <row r="698" s="89" customFormat="1" ht="15" customHeight="1" x14ac:dyDescent="0.25"/>
    <row r="699" s="89" customFormat="1" ht="15" customHeight="1" x14ac:dyDescent="0.25"/>
    <row r="700" s="89" customFormat="1" ht="15" customHeight="1" x14ac:dyDescent="0.25"/>
    <row r="701" s="89" customFormat="1" ht="15" customHeight="1" x14ac:dyDescent="0.25"/>
    <row r="702" s="89" customFormat="1" ht="15" customHeight="1" x14ac:dyDescent="0.25"/>
    <row r="703" s="89" customFormat="1" ht="15" customHeight="1" x14ac:dyDescent="0.25"/>
    <row r="704" s="89" customFormat="1" ht="15" customHeight="1" x14ac:dyDescent="0.25"/>
    <row r="705" s="89" customFormat="1" ht="15" customHeight="1" x14ac:dyDescent="0.25"/>
    <row r="706" s="89" customFormat="1" ht="15" customHeight="1" x14ac:dyDescent="0.25"/>
    <row r="707" s="89" customFormat="1" ht="15" customHeight="1" x14ac:dyDescent="0.25"/>
    <row r="708" s="89" customFormat="1" ht="15" customHeight="1" x14ac:dyDescent="0.25"/>
    <row r="709" s="89" customFormat="1" ht="15" customHeight="1" x14ac:dyDescent="0.25"/>
    <row r="710" s="89" customFormat="1" ht="15" customHeight="1" x14ac:dyDescent="0.25"/>
    <row r="711" s="89" customFormat="1" ht="15" customHeight="1" x14ac:dyDescent="0.25"/>
    <row r="712" s="89" customFormat="1" ht="15" customHeight="1" x14ac:dyDescent="0.25"/>
    <row r="713" s="89" customFormat="1" ht="15" customHeight="1" x14ac:dyDescent="0.25"/>
    <row r="714" s="89" customFormat="1" ht="15" customHeight="1" x14ac:dyDescent="0.25"/>
    <row r="715" s="89" customFormat="1" ht="15" customHeight="1" x14ac:dyDescent="0.25"/>
    <row r="716" s="89" customFormat="1" ht="15" customHeight="1" x14ac:dyDescent="0.25"/>
    <row r="717" s="89" customFormat="1" ht="15" customHeight="1" x14ac:dyDescent="0.25"/>
    <row r="718" s="89" customFormat="1" ht="15" customHeight="1" x14ac:dyDescent="0.25"/>
    <row r="719" s="89" customFormat="1" ht="15" customHeight="1" x14ac:dyDescent="0.25"/>
    <row r="720" s="89" customFormat="1" ht="15" customHeight="1" x14ac:dyDescent="0.25"/>
    <row r="721" s="89" customFormat="1" ht="15" customHeight="1" x14ac:dyDescent="0.25"/>
    <row r="722" s="89" customFormat="1" ht="15" customHeight="1" x14ac:dyDescent="0.25"/>
    <row r="723" s="89" customFormat="1" ht="15" customHeight="1" x14ac:dyDescent="0.25"/>
    <row r="724" s="89" customFormat="1" ht="15" customHeight="1" x14ac:dyDescent="0.25"/>
    <row r="725" s="89" customFormat="1" ht="15" customHeight="1" x14ac:dyDescent="0.25"/>
    <row r="726" s="89" customFormat="1" ht="15" customHeight="1" x14ac:dyDescent="0.25"/>
    <row r="727" s="89" customFormat="1" ht="15" customHeight="1" x14ac:dyDescent="0.25"/>
    <row r="728" s="89" customFormat="1" ht="15" customHeight="1" x14ac:dyDescent="0.25"/>
    <row r="729" s="89" customFormat="1" ht="15" customHeight="1" x14ac:dyDescent="0.25"/>
    <row r="730" s="89" customFormat="1" ht="15" customHeight="1" x14ac:dyDescent="0.25"/>
    <row r="731" s="89" customFormat="1" ht="15" customHeight="1" x14ac:dyDescent="0.25"/>
    <row r="732" s="89" customFormat="1" ht="15" customHeight="1" x14ac:dyDescent="0.25"/>
    <row r="733" s="89" customFormat="1" ht="15" customHeight="1" x14ac:dyDescent="0.25"/>
    <row r="734" s="89" customFormat="1" ht="15" customHeight="1" x14ac:dyDescent="0.25"/>
    <row r="735" s="89" customFormat="1" ht="15" customHeight="1" x14ac:dyDescent="0.25"/>
    <row r="736" s="89" customFormat="1" ht="15" customHeight="1" x14ac:dyDescent="0.25"/>
    <row r="737" s="89" customFormat="1" ht="15" customHeight="1" x14ac:dyDescent="0.25"/>
    <row r="738" s="89" customFormat="1" ht="15" customHeight="1" x14ac:dyDescent="0.25"/>
    <row r="739" s="89" customFormat="1" ht="15" customHeight="1" x14ac:dyDescent="0.25"/>
    <row r="740" s="89" customFormat="1" ht="15" customHeight="1" x14ac:dyDescent="0.25"/>
    <row r="741" s="89" customFormat="1" ht="15" customHeight="1" x14ac:dyDescent="0.25"/>
    <row r="742" s="89" customFormat="1" ht="15" customHeight="1" x14ac:dyDescent="0.25"/>
    <row r="743" s="89" customFormat="1" ht="15" customHeight="1" x14ac:dyDescent="0.25"/>
    <row r="744" s="89" customFormat="1" ht="15" customHeight="1" x14ac:dyDescent="0.25"/>
    <row r="745" s="89" customFormat="1" ht="15" customHeight="1" x14ac:dyDescent="0.25"/>
    <row r="746" s="89" customFormat="1" ht="15" customHeight="1" x14ac:dyDescent="0.25"/>
    <row r="747" s="89" customFormat="1" ht="15" customHeight="1" x14ac:dyDescent="0.25"/>
    <row r="748" s="89" customFormat="1" ht="15" customHeight="1" x14ac:dyDescent="0.25"/>
    <row r="749" s="89" customFormat="1" ht="15" customHeight="1" x14ac:dyDescent="0.25"/>
    <row r="750" s="89" customFormat="1" ht="15" customHeight="1" x14ac:dyDescent="0.25"/>
    <row r="751" s="89" customFormat="1" ht="15" customHeight="1" x14ac:dyDescent="0.25"/>
    <row r="752" s="89" customFormat="1" ht="15" customHeight="1" x14ac:dyDescent="0.25"/>
    <row r="753" s="89" customFormat="1" ht="15" customHeight="1" x14ac:dyDescent="0.25"/>
    <row r="754" s="89" customFormat="1" ht="15" customHeight="1" x14ac:dyDescent="0.25"/>
    <row r="755" s="89" customFormat="1" ht="15" customHeight="1" x14ac:dyDescent="0.25"/>
    <row r="756" s="89" customFormat="1" ht="15" customHeight="1" x14ac:dyDescent="0.25"/>
    <row r="757" s="89" customFormat="1" ht="15" customHeight="1" x14ac:dyDescent="0.25"/>
    <row r="758" s="89" customFormat="1" ht="15" customHeight="1" x14ac:dyDescent="0.25"/>
    <row r="759" s="89" customFormat="1" ht="15" customHeight="1" x14ac:dyDescent="0.25"/>
    <row r="760" s="89" customFormat="1" ht="15" customHeight="1" x14ac:dyDescent="0.25"/>
    <row r="761" s="89" customFormat="1" ht="15" customHeight="1" x14ac:dyDescent="0.25"/>
    <row r="762" s="89" customFormat="1" ht="15" customHeight="1" x14ac:dyDescent="0.25"/>
    <row r="763" s="89" customFormat="1" ht="15" customHeight="1" x14ac:dyDescent="0.25"/>
    <row r="764" s="89" customFormat="1" ht="15" customHeight="1" x14ac:dyDescent="0.25"/>
    <row r="765" s="89" customFormat="1" ht="15" customHeight="1" x14ac:dyDescent="0.25"/>
    <row r="766" s="89" customFormat="1" ht="15" customHeight="1" x14ac:dyDescent="0.25"/>
    <row r="767" s="89" customFormat="1" ht="15" customHeight="1" x14ac:dyDescent="0.25"/>
    <row r="768" s="89" customFormat="1" ht="15" customHeight="1" x14ac:dyDescent="0.25"/>
    <row r="769" s="89" customFormat="1" ht="15" customHeight="1" x14ac:dyDescent="0.25"/>
    <row r="770" s="89" customFormat="1" ht="15" customHeight="1" x14ac:dyDescent="0.25"/>
    <row r="771" s="89" customFormat="1" ht="15" customHeight="1" x14ac:dyDescent="0.25"/>
    <row r="772" s="89" customFormat="1" ht="15" customHeight="1" x14ac:dyDescent="0.25"/>
    <row r="773" s="89" customFormat="1" ht="15" customHeight="1" x14ac:dyDescent="0.25"/>
    <row r="774" s="89" customFormat="1" ht="15" customHeight="1" x14ac:dyDescent="0.25"/>
    <row r="775" s="89" customFormat="1" ht="15" customHeight="1" x14ac:dyDescent="0.25"/>
    <row r="776" s="89" customFormat="1" ht="15" customHeight="1" x14ac:dyDescent="0.25"/>
    <row r="777" s="89" customFormat="1" ht="15" customHeight="1" x14ac:dyDescent="0.25"/>
    <row r="778" s="89" customFormat="1" ht="15" customHeight="1" x14ac:dyDescent="0.25"/>
    <row r="779" s="89" customFormat="1" ht="15" customHeight="1" x14ac:dyDescent="0.25"/>
    <row r="780" s="89" customFormat="1" ht="15" customHeight="1" x14ac:dyDescent="0.25"/>
    <row r="781" s="89" customFormat="1" ht="15" customHeight="1" x14ac:dyDescent="0.25"/>
    <row r="782" s="89" customFormat="1" ht="15" customHeight="1" x14ac:dyDescent="0.25"/>
    <row r="783" s="89" customFormat="1" ht="15" customHeight="1" x14ac:dyDescent="0.25"/>
    <row r="784" s="89" customFormat="1" ht="15" customHeight="1" x14ac:dyDescent="0.25"/>
    <row r="785" s="89" customFormat="1" ht="15" customHeight="1" x14ac:dyDescent="0.25"/>
    <row r="786" s="89" customFormat="1" ht="15" customHeight="1" x14ac:dyDescent="0.25"/>
    <row r="787" s="89" customFormat="1" ht="15" customHeight="1" x14ac:dyDescent="0.25"/>
    <row r="788" s="89" customFormat="1" ht="15" customHeight="1" x14ac:dyDescent="0.25"/>
    <row r="789" s="89" customFormat="1" ht="15" customHeight="1" x14ac:dyDescent="0.25"/>
    <row r="790" s="89" customFormat="1" ht="15" customHeight="1" x14ac:dyDescent="0.25"/>
    <row r="791" s="89" customFormat="1" ht="15" customHeight="1" x14ac:dyDescent="0.25"/>
    <row r="792" s="89" customFormat="1" ht="15" customHeight="1" x14ac:dyDescent="0.25"/>
    <row r="793" s="89" customFormat="1" ht="15" customHeight="1" x14ac:dyDescent="0.25"/>
    <row r="794" s="89" customFormat="1" ht="15" customHeight="1" x14ac:dyDescent="0.25"/>
    <row r="795" s="89" customFormat="1" ht="15" customHeight="1" x14ac:dyDescent="0.25"/>
    <row r="796" s="89" customFormat="1" ht="15" customHeight="1" x14ac:dyDescent="0.25"/>
    <row r="797" s="89" customFormat="1" ht="15" customHeight="1" x14ac:dyDescent="0.25"/>
    <row r="798" s="89" customFormat="1" ht="15" customHeight="1" x14ac:dyDescent="0.25"/>
    <row r="799" s="89" customFormat="1" ht="15" customHeight="1" x14ac:dyDescent="0.25"/>
    <row r="800" s="89" customFormat="1" ht="15" customHeight="1" x14ac:dyDescent="0.25"/>
    <row r="801" s="89" customFormat="1" ht="15" customHeight="1" x14ac:dyDescent="0.25"/>
    <row r="802" s="89" customFormat="1" ht="15" customHeight="1" x14ac:dyDescent="0.25"/>
    <row r="803" s="89" customFormat="1" ht="15" customHeight="1" x14ac:dyDescent="0.25"/>
    <row r="804" s="89" customFormat="1" ht="15" customHeight="1" x14ac:dyDescent="0.25"/>
    <row r="805" s="89" customFormat="1" ht="15" customHeight="1" x14ac:dyDescent="0.25"/>
    <row r="806" s="89" customFormat="1" ht="15" customHeight="1" x14ac:dyDescent="0.25"/>
    <row r="807" s="89" customFormat="1" ht="15" customHeight="1" x14ac:dyDescent="0.25"/>
    <row r="808" s="89" customFormat="1" ht="15" customHeight="1" x14ac:dyDescent="0.25"/>
    <row r="809" s="89" customFormat="1" ht="15" customHeight="1" x14ac:dyDescent="0.25"/>
    <row r="810" s="89" customFormat="1" ht="15" customHeight="1" x14ac:dyDescent="0.25"/>
    <row r="811" s="89" customFormat="1" ht="15" customHeight="1" x14ac:dyDescent="0.25"/>
    <row r="812" s="89" customFormat="1" ht="15" customHeight="1" x14ac:dyDescent="0.25"/>
    <row r="813" s="89" customFormat="1" ht="15" customHeight="1" x14ac:dyDescent="0.25"/>
    <row r="814" s="89" customFormat="1" ht="15" customHeight="1" x14ac:dyDescent="0.25"/>
    <row r="815" s="89" customFormat="1" ht="15" customHeight="1" x14ac:dyDescent="0.25"/>
    <row r="816" s="89" customFormat="1" ht="15" customHeight="1" x14ac:dyDescent="0.25"/>
    <row r="817" s="89" customFormat="1" ht="15" customHeight="1" x14ac:dyDescent="0.25"/>
    <row r="818" s="89" customFormat="1" ht="15" customHeight="1" x14ac:dyDescent="0.25"/>
    <row r="819" s="89" customFormat="1" ht="15" customHeight="1" x14ac:dyDescent="0.25"/>
    <row r="820" s="89" customFormat="1" ht="15" customHeight="1" x14ac:dyDescent="0.25"/>
    <row r="821" s="89" customFormat="1" ht="15" customHeight="1" x14ac:dyDescent="0.25"/>
    <row r="822" s="89" customFormat="1" ht="15" customHeight="1" x14ac:dyDescent="0.25"/>
    <row r="823" s="89" customFormat="1" ht="15" customHeight="1" x14ac:dyDescent="0.25"/>
    <row r="824" s="89" customFormat="1" ht="15" customHeight="1" x14ac:dyDescent="0.25"/>
    <row r="825" s="89" customFormat="1" ht="15" customHeight="1" x14ac:dyDescent="0.25"/>
    <row r="826" s="89" customFormat="1" ht="15" customHeight="1" x14ac:dyDescent="0.25"/>
    <row r="827" s="89" customFormat="1" ht="15" customHeight="1" x14ac:dyDescent="0.25"/>
    <row r="828" s="89" customFormat="1" ht="15" customHeight="1" x14ac:dyDescent="0.25"/>
    <row r="829" s="89" customFormat="1" ht="15" customHeight="1" x14ac:dyDescent="0.25"/>
    <row r="830" s="89" customFormat="1" ht="15" customHeight="1" x14ac:dyDescent="0.25"/>
    <row r="831" s="89" customFormat="1" ht="15" customHeight="1" x14ac:dyDescent="0.25"/>
    <row r="832" s="89" customFormat="1" ht="15" customHeight="1" x14ac:dyDescent="0.25"/>
    <row r="833" s="89" customFormat="1" ht="15" customHeight="1" x14ac:dyDescent="0.25"/>
    <row r="834" s="89" customFormat="1" ht="15" customHeight="1" x14ac:dyDescent="0.25"/>
    <row r="835" s="89" customFormat="1" ht="15" customHeight="1" x14ac:dyDescent="0.25"/>
    <row r="836" s="89" customFormat="1" ht="15" customHeight="1" x14ac:dyDescent="0.25"/>
    <row r="837" s="89" customFormat="1" ht="15" customHeight="1" x14ac:dyDescent="0.25"/>
    <row r="838" s="89" customFormat="1" ht="15" customHeight="1" x14ac:dyDescent="0.25"/>
    <row r="839" s="89" customFormat="1" ht="15" customHeight="1" x14ac:dyDescent="0.25"/>
    <row r="840" s="89" customFormat="1" ht="15" customHeight="1" x14ac:dyDescent="0.25"/>
    <row r="841" s="89" customFormat="1" ht="15" customHeight="1" x14ac:dyDescent="0.25"/>
    <row r="842" s="89" customFormat="1" ht="15" customHeight="1" x14ac:dyDescent="0.25"/>
    <row r="843" s="89" customFormat="1" ht="15" customHeight="1" x14ac:dyDescent="0.25"/>
    <row r="844" s="89" customFormat="1" ht="15" customHeight="1" x14ac:dyDescent="0.25"/>
    <row r="845" s="89" customFormat="1" ht="15" customHeight="1" x14ac:dyDescent="0.25"/>
    <row r="846" s="89" customFormat="1" ht="15" customHeight="1" x14ac:dyDescent="0.25"/>
    <row r="847" s="89" customFormat="1" ht="15" customHeight="1" x14ac:dyDescent="0.25"/>
    <row r="848" s="89" customFormat="1" ht="15" customHeight="1" x14ac:dyDescent="0.25"/>
    <row r="849" s="89" customFormat="1" ht="15" customHeight="1" x14ac:dyDescent="0.25"/>
    <row r="850" s="89" customFormat="1" ht="15" customHeight="1" x14ac:dyDescent="0.25"/>
    <row r="851" s="89" customFormat="1" ht="15" customHeight="1" x14ac:dyDescent="0.25"/>
    <row r="852" s="89" customFormat="1" ht="15" customHeight="1" x14ac:dyDescent="0.25"/>
    <row r="853" s="89" customFormat="1" ht="15" customHeight="1" x14ac:dyDescent="0.25"/>
    <row r="854" s="89" customFormat="1" ht="15" customHeight="1" x14ac:dyDescent="0.25"/>
    <row r="855" s="89" customFormat="1" ht="15" customHeight="1" x14ac:dyDescent="0.25"/>
    <row r="856" s="89" customFormat="1" ht="15" customHeight="1" x14ac:dyDescent="0.25"/>
    <row r="857" s="89" customFormat="1" ht="15" customHeight="1" x14ac:dyDescent="0.25"/>
    <row r="858" s="89" customFormat="1" ht="15" customHeight="1" x14ac:dyDescent="0.25"/>
    <row r="859" s="89" customFormat="1" ht="15" customHeight="1" x14ac:dyDescent="0.25"/>
    <row r="860" s="89" customFormat="1" ht="15" customHeight="1" x14ac:dyDescent="0.25"/>
    <row r="861" s="89" customFormat="1" ht="15" customHeight="1" x14ac:dyDescent="0.25"/>
    <row r="862" s="89" customFormat="1" ht="15" customHeight="1" x14ac:dyDescent="0.25"/>
    <row r="863" s="89" customFormat="1" ht="15" customHeight="1" x14ac:dyDescent="0.25"/>
    <row r="864" s="89" customFormat="1" ht="15" customHeight="1" x14ac:dyDescent="0.25"/>
    <row r="865" s="89" customFormat="1" ht="15" customHeight="1" x14ac:dyDescent="0.25"/>
    <row r="866" s="89" customFormat="1" ht="15" customHeight="1" x14ac:dyDescent="0.25"/>
    <row r="867" s="89" customFormat="1" ht="15" customHeight="1" x14ac:dyDescent="0.25"/>
    <row r="868" s="89" customFormat="1" ht="15" customHeight="1" x14ac:dyDescent="0.25"/>
    <row r="869" s="89" customFormat="1" ht="15" customHeight="1" x14ac:dyDescent="0.25"/>
    <row r="870" s="89" customFormat="1" ht="15" customHeight="1" x14ac:dyDescent="0.25"/>
    <row r="871" s="89" customFormat="1" ht="15" customHeight="1" x14ac:dyDescent="0.25"/>
    <row r="872" s="89" customFormat="1" ht="15" customHeight="1" x14ac:dyDescent="0.25"/>
    <row r="873" s="89" customFormat="1" ht="15" customHeight="1" x14ac:dyDescent="0.25"/>
    <row r="874" s="89" customFormat="1" ht="15" customHeight="1" x14ac:dyDescent="0.25"/>
    <row r="875" s="89" customFormat="1" ht="15" customHeight="1" x14ac:dyDescent="0.25"/>
    <row r="876" s="89" customFormat="1" ht="15" customHeight="1" x14ac:dyDescent="0.25"/>
    <row r="877" s="89" customFormat="1" ht="15" customHeight="1" x14ac:dyDescent="0.25"/>
    <row r="878" s="89" customFormat="1" ht="15" customHeight="1" x14ac:dyDescent="0.25"/>
    <row r="879" s="89" customFormat="1" ht="15" customHeight="1" x14ac:dyDescent="0.25"/>
    <row r="880" s="89" customFormat="1" ht="15" customHeight="1" x14ac:dyDescent="0.25"/>
    <row r="881" s="89" customFormat="1" ht="15" customHeight="1" x14ac:dyDescent="0.25"/>
    <row r="882" s="89" customFormat="1" ht="15" customHeight="1" x14ac:dyDescent="0.25"/>
    <row r="883" s="89" customFormat="1" ht="15" customHeight="1" x14ac:dyDescent="0.25"/>
    <row r="884" s="89" customFormat="1" ht="15" customHeight="1" x14ac:dyDescent="0.25"/>
    <row r="885" s="89" customFormat="1" ht="15" customHeight="1" x14ac:dyDescent="0.25"/>
    <row r="886" s="89" customFormat="1" ht="15" customHeight="1" x14ac:dyDescent="0.25"/>
    <row r="887" s="89" customFormat="1" ht="15" customHeight="1" x14ac:dyDescent="0.25"/>
    <row r="888" s="89" customFormat="1" ht="15" customHeight="1" x14ac:dyDescent="0.25"/>
    <row r="889" s="89" customFormat="1" ht="15" customHeight="1" x14ac:dyDescent="0.25"/>
    <row r="890" s="89" customFormat="1" ht="15" customHeight="1" x14ac:dyDescent="0.25"/>
    <row r="891" s="89" customFormat="1" ht="15" customHeight="1" x14ac:dyDescent="0.25"/>
    <row r="892" s="89" customFormat="1" ht="15" customHeight="1" x14ac:dyDescent="0.25"/>
    <row r="893" s="89" customFormat="1" ht="15" customHeight="1" x14ac:dyDescent="0.25"/>
    <row r="894" s="89" customFormat="1" ht="15" customHeight="1" x14ac:dyDescent="0.25"/>
    <row r="895" s="89" customFormat="1" ht="15" customHeight="1" x14ac:dyDescent="0.25"/>
    <row r="896" s="89" customFormat="1" ht="15" customHeight="1" x14ac:dyDescent="0.25"/>
    <row r="897" s="89" customFormat="1" ht="15" customHeight="1" x14ac:dyDescent="0.25"/>
    <row r="898" s="89" customFormat="1" ht="15" customHeight="1" x14ac:dyDescent="0.25"/>
    <row r="899" s="89" customFormat="1" ht="15" customHeight="1" x14ac:dyDescent="0.25"/>
    <row r="900" s="89" customFormat="1" ht="15" customHeight="1" x14ac:dyDescent="0.25"/>
    <row r="901" s="89" customFormat="1" ht="15" customHeight="1" x14ac:dyDescent="0.25"/>
    <row r="902" s="89" customFormat="1" ht="15" customHeight="1" x14ac:dyDescent="0.25"/>
    <row r="903" s="89" customFormat="1" ht="15" customHeight="1" x14ac:dyDescent="0.25"/>
    <row r="904" s="89" customFormat="1" ht="15" customHeight="1" x14ac:dyDescent="0.25"/>
    <row r="905" s="89" customFormat="1" ht="15" customHeight="1" x14ac:dyDescent="0.25"/>
    <row r="906" s="89" customFormat="1" ht="15" customHeight="1" x14ac:dyDescent="0.25"/>
    <row r="907" s="89" customFormat="1" ht="15" customHeight="1" x14ac:dyDescent="0.25"/>
    <row r="908" s="89" customFormat="1" ht="15" customHeight="1" x14ac:dyDescent="0.25"/>
    <row r="909" s="89" customFormat="1" ht="15" customHeight="1" x14ac:dyDescent="0.25"/>
    <row r="910" s="89" customFormat="1" ht="15" customHeight="1" x14ac:dyDescent="0.25"/>
    <row r="911" s="89" customFormat="1" ht="15" customHeight="1" x14ac:dyDescent="0.25"/>
    <row r="912" s="89" customFormat="1" ht="15" customHeight="1" x14ac:dyDescent="0.25"/>
    <row r="913" s="89" customFormat="1" ht="15" customHeight="1" x14ac:dyDescent="0.25"/>
    <row r="914" s="89" customFormat="1" ht="15" customHeight="1" x14ac:dyDescent="0.25"/>
    <row r="915" s="89" customFormat="1" ht="15" customHeight="1" x14ac:dyDescent="0.25"/>
    <row r="916" s="89" customFormat="1" ht="15" customHeight="1" x14ac:dyDescent="0.25"/>
    <row r="917" s="89" customFormat="1" ht="15" customHeight="1" x14ac:dyDescent="0.25"/>
    <row r="918" s="89" customFormat="1" ht="15" customHeight="1" x14ac:dyDescent="0.25"/>
    <row r="919" s="89" customFormat="1" ht="15" customHeight="1" x14ac:dyDescent="0.25"/>
    <row r="920" s="89" customFormat="1" ht="15" customHeight="1" x14ac:dyDescent="0.25"/>
    <row r="921" s="89" customFormat="1" ht="15" customHeight="1" x14ac:dyDescent="0.25"/>
    <row r="922" s="89" customFormat="1" ht="15" customHeight="1" x14ac:dyDescent="0.25"/>
    <row r="923" s="89" customFormat="1" ht="15" customHeight="1" x14ac:dyDescent="0.25"/>
    <row r="924" s="89" customFormat="1" ht="15" customHeight="1" x14ac:dyDescent="0.25"/>
    <row r="925" s="89" customFormat="1" ht="15" customHeight="1" x14ac:dyDescent="0.25"/>
    <row r="926" s="89" customFormat="1" ht="15" customHeight="1" x14ac:dyDescent="0.25"/>
    <row r="927" s="89" customFormat="1" ht="15" customHeight="1" x14ac:dyDescent="0.25"/>
    <row r="928" s="89" customFormat="1" ht="15" customHeight="1" x14ac:dyDescent="0.25"/>
    <row r="929" s="89" customFormat="1" ht="15" customHeight="1" x14ac:dyDescent="0.25"/>
    <row r="930" s="89" customFormat="1" ht="15" customHeight="1" x14ac:dyDescent="0.25"/>
    <row r="931" s="89" customFormat="1" ht="15" customHeight="1" x14ac:dyDescent="0.25"/>
    <row r="932" s="89" customFormat="1" ht="15" customHeight="1" x14ac:dyDescent="0.25"/>
    <row r="933" s="89" customFormat="1" ht="15" customHeight="1" x14ac:dyDescent="0.25"/>
    <row r="934" s="89" customFormat="1" ht="15" customHeight="1" x14ac:dyDescent="0.25"/>
    <row r="935" s="89" customFormat="1" ht="15" customHeight="1" x14ac:dyDescent="0.25"/>
    <row r="936" s="89" customFormat="1" ht="15" customHeight="1" x14ac:dyDescent="0.25"/>
    <row r="937" s="89" customFormat="1" ht="15" customHeight="1" x14ac:dyDescent="0.25"/>
    <row r="938" s="89" customFormat="1" ht="15" customHeight="1" x14ac:dyDescent="0.25"/>
    <row r="939" s="89" customFormat="1" ht="15" customHeight="1" x14ac:dyDescent="0.25"/>
    <row r="940" s="89" customFormat="1" ht="15" customHeight="1" x14ac:dyDescent="0.25"/>
    <row r="941" s="89" customFormat="1" ht="15" customHeight="1" x14ac:dyDescent="0.25"/>
    <row r="942" s="89" customFormat="1" ht="15" customHeight="1" x14ac:dyDescent="0.25"/>
    <row r="943" s="89" customFormat="1" ht="15" customHeight="1" x14ac:dyDescent="0.25"/>
    <row r="944" s="89" customFormat="1" ht="15" customHeight="1" x14ac:dyDescent="0.25"/>
    <row r="945" s="89" customFormat="1" ht="15" customHeight="1" x14ac:dyDescent="0.25"/>
    <row r="946" s="89" customFormat="1" ht="15" customHeight="1" x14ac:dyDescent="0.25"/>
    <row r="947" s="89" customFormat="1" ht="15" customHeight="1" x14ac:dyDescent="0.25"/>
    <row r="948" s="89" customFormat="1" ht="15" customHeight="1" x14ac:dyDescent="0.25"/>
    <row r="949" s="89" customFormat="1" ht="15" customHeight="1" x14ac:dyDescent="0.25"/>
    <row r="950" s="89" customFormat="1" ht="15" customHeight="1" x14ac:dyDescent="0.25"/>
    <row r="951" s="89" customFormat="1" ht="15" customHeight="1" x14ac:dyDescent="0.25"/>
    <row r="952" s="89" customFormat="1" ht="15" customHeight="1" x14ac:dyDescent="0.25"/>
    <row r="953" s="89" customFormat="1" ht="15" customHeight="1" x14ac:dyDescent="0.25"/>
    <row r="954" s="89" customFormat="1" ht="15" customHeight="1" x14ac:dyDescent="0.25"/>
    <row r="955" s="89" customFormat="1" ht="15" customHeight="1" x14ac:dyDescent="0.25"/>
    <row r="956" s="89" customFormat="1" ht="15" customHeight="1" x14ac:dyDescent="0.25"/>
    <row r="957" s="89" customFormat="1" ht="15" customHeight="1" x14ac:dyDescent="0.25"/>
    <row r="958" s="89" customFormat="1" ht="15" customHeight="1" x14ac:dyDescent="0.25"/>
    <row r="959" s="89" customFormat="1" ht="15" customHeight="1" x14ac:dyDescent="0.25"/>
    <row r="960" s="89" customFormat="1" ht="15" customHeight="1" x14ac:dyDescent="0.25"/>
    <row r="961" s="89" customFormat="1" ht="15" customHeight="1" x14ac:dyDescent="0.25"/>
    <row r="962" s="89" customFormat="1" ht="15" customHeight="1" x14ac:dyDescent="0.25"/>
    <row r="963" s="89" customFormat="1" ht="15" customHeight="1" x14ac:dyDescent="0.25"/>
    <row r="964" s="89" customFormat="1" ht="15" customHeight="1" x14ac:dyDescent="0.25"/>
    <row r="965" s="89" customFormat="1" ht="15" customHeight="1" x14ac:dyDescent="0.25"/>
    <row r="966" s="89" customFormat="1" ht="15" customHeight="1" x14ac:dyDescent="0.25"/>
    <row r="967" s="89" customFormat="1" ht="15" customHeight="1" x14ac:dyDescent="0.25"/>
    <row r="968" s="89" customFormat="1" ht="15" customHeight="1" x14ac:dyDescent="0.25"/>
    <row r="969" s="89" customFormat="1" ht="15" customHeight="1" x14ac:dyDescent="0.25"/>
    <row r="970" s="89" customFormat="1" ht="15" customHeight="1" x14ac:dyDescent="0.25"/>
    <row r="971" s="89" customFormat="1" ht="15" customHeight="1" x14ac:dyDescent="0.25"/>
    <row r="972" s="89" customFormat="1" ht="15" customHeight="1" x14ac:dyDescent="0.25"/>
    <row r="973" s="89" customFormat="1" ht="15" customHeight="1" x14ac:dyDescent="0.25"/>
    <row r="974" s="89" customFormat="1" ht="15" customHeight="1" x14ac:dyDescent="0.25"/>
    <row r="975" s="89" customFormat="1" ht="15" customHeight="1" x14ac:dyDescent="0.25"/>
    <row r="976" s="89" customFormat="1" ht="15" customHeight="1" x14ac:dyDescent="0.25"/>
    <row r="977" s="89" customFormat="1" ht="15" customHeight="1" x14ac:dyDescent="0.25"/>
    <row r="978" s="89" customFormat="1" ht="15" customHeight="1" x14ac:dyDescent="0.25"/>
    <row r="979" s="89" customFormat="1" ht="15" customHeight="1" x14ac:dyDescent="0.25"/>
    <row r="980" s="89" customFormat="1" ht="15" customHeight="1" x14ac:dyDescent="0.25"/>
    <row r="981" s="89" customFormat="1" ht="15" customHeight="1" x14ac:dyDescent="0.25"/>
    <row r="982" s="89" customFormat="1" ht="15" customHeight="1" x14ac:dyDescent="0.25"/>
    <row r="983" s="89" customFormat="1" ht="15" customHeight="1" x14ac:dyDescent="0.25"/>
    <row r="984" s="89" customFormat="1" ht="15" customHeight="1" x14ac:dyDescent="0.25"/>
    <row r="985" s="89" customFormat="1" ht="15" customHeight="1" x14ac:dyDescent="0.25"/>
    <row r="986" s="89" customFormat="1" ht="15" customHeight="1" x14ac:dyDescent="0.25"/>
    <row r="987" s="89" customFormat="1" ht="15" customHeight="1" x14ac:dyDescent="0.25"/>
    <row r="988" s="89" customFormat="1" ht="15" customHeight="1" x14ac:dyDescent="0.25"/>
    <row r="989" s="89" customFormat="1" ht="15" customHeight="1" x14ac:dyDescent="0.25"/>
    <row r="990" s="89" customFormat="1" ht="15" customHeight="1" x14ac:dyDescent="0.25"/>
    <row r="991" s="89" customFormat="1" ht="15" customHeight="1" x14ac:dyDescent="0.25"/>
    <row r="992" s="89" customFormat="1" ht="15" customHeight="1" x14ac:dyDescent="0.25"/>
    <row r="993" s="89" customFormat="1" ht="15" customHeight="1" x14ac:dyDescent="0.25"/>
    <row r="994" s="89" customFormat="1" ht="15" customHeight="1" x14ac:dyDescent="0.25"/>
    <row r="995" s="89" customFormat="1" ht="15" customHeight="1" x14ac:dyDescent="0.25"/>
    <row r="996" s="89" customFormat="1" ht="15" customHeight="1" x14ac:dyDescent="0.25"/>
    <row r="1021" spans="2:3 1501:1503" ht="11.25" customHeight="1" x14ac:dyDescent="0.25">
      <c r="B1021" s="91" t="s">
        <v>54</v>
      </c>
      <c r="C1021" s="91" t="s">
        <v>54</v>
      </c>
      <c r="BES1021" s="1" t="s">
        <v>54</v>
      </c>
      <c r="BET1021" s="1"/>
      <c r="BEU1021" s="1"/>
    </row>
    <row r="1022" spans="2:3 1501:1503" ht="15" customHeight="1" x14ac:dyDescent="0.25">
      <c r="BES1022" s="1"/>
      <c r="BET1022" s="1"/>
      <c r="BEU1022" s="1"/>
    </row>
    <row r="1023" spans="2:3 1501:1503" ht="11.25" customHeight="1" x14ac:dyDescent="0.25">
      <c r="C1023" s="91"/>
      <c r="BES1023" s="1"/>
      <c r="BET1023" s="5" t="s">
        <v>0</v>
      </c>
      <c r="BEU1023" s="1"/>
    </row>
    <row r="1024" spans="2:3 1501:1503" ht="11.25" customHeight="1" x14ac:dyDescent="0.25">
      <c r="C1024" s="91"/>
      <c r="BES1024" s="1"/>
      <c r="BET1024" s="1"/>
      <c r="BEU1024" s="1" t="s">
        <v>9</v>
      </c>
    </row>
    <row r="1025" spans="3:3 1501:1516" ht="11.25" customHeight="1" x14ac:dyDescent="0.25">
      <c r="C1025" s="91"/>
      <c r="BES1025" s="1"/>
      <c r="BET1025" s="1"/>
      <c r="BEU1025" s="1" t="s">
        <v>55</v>
      </c>
    </row>
    <row r="1026" spans="3:3 1501:1516" ht="11.25" customHeight="1" x14ac:dyDescent="0.25">
      <c r="BET1026" s="1"/>
      <c r="BEU1026" s="1" t="s">
        <v>56</v>
      </c>
      <c r="BEV1026" s="1"/>
      <c r="BEW1026" s="8"/>
      <c r="BEX1026" s="8"/>
      <c r="BEY1026" s="8"/>
      <c r="BEZ1026" s="8"/>
      <c r="BFA1026" s="8"/>
      <c r="BFB1026" s="8"/>
      <c r="BFC1026" s="8"/>
      <c r="BFD1026" s="8"/>
      <c r="BFE1026" s="8"/>
      <c r="BFF1026" s="8"/>
      <c r="BFG1026" s="8"/>
      <c r="BFH1026" s="8"/>
    </row>
    <row r="1027" spans="3:3 1501:1516" ht="11.25" customHeight="1" x14ac:dyDescent="0.25">
      <c r="BET1027" s="1"/>
      <c r="BEU1027" s="1" t="s">
        <v>57</v>
      </c>
      <c r="BEV1027" s="1"/>
      <c r="BEW1027" s="8"/>
      <c r="BEX1027" s="8"/>
      <c r="BEY1027" s="8"/>
      <c r="BEZ1027" s="8"/>
      <c r="BFA1027" s="8"/>
      <c r="BFB1027" s="8"/>
      <c r="BFC1027" s="8"/>
      <c r="BFD1027" s="8"/>
      <c r="BFE1027" s="8"/>
      <c r="BFF1027" s="8"/>
      <c r="BFG1027" s="8"/>
      <c r="BFH1027" s="8"/>
    </row>
    <row r="1028" spans="3:3 1501:1516" ht="11.25" customHeight="1" x14ac:dyDescent="0.25">
      <c r="BET1028" s="1"/>
      <c r="BEU1028" s="1" t="s">
        <v>58</v>
      </c>
      <c r="BEV1028" s="1"/>
      <c r="BEW1028" s="8"/>
      <c r="BEX1028" s="8"/>
      <c r="BEY1028" s="8"/>
      <c r="BEZ1028" s="8"/>
      <c r="BFA1028" s="8"/>
      <c r="BFB1028" s="8"/>
      <c r="BFC1028" s="8"/>
      <c r="BFD1028" s="8"/>
      <c r="BFE1028" s="8"/>
      <c r="BFF1028" s="8"/>
      <c r="BFG1028" s="8"/>
      <c r="BFH1028" s="8"/>
    </row>
    <row r="1029" spans="3:3 1501:1516" ht="11.25" customHeight="1" x14ac:dyDescent="0.25">
      <c r="BET1029" s="8"/>
      <c r="BEU1029" s="8"/>
      <c r="BEV1029" s="8"/>
      <c r="BEW1029" s="8"/>
      <c r="BEX1029" s="8"/>
      <c r="BEY1029" s="8"/>
      <c r="BEZ1029" s="8"/>
      <c r="BFA1029" s="8"/>
      <c r="BFB1029" s="8"/>
      <c r="BFC1029" s="8"/>
      <c r="BFD1029" s="8"/>
      <c r="BFE1029" s="8"/>
      <c r="BFF1029" s="95" t="s">
        <v>59</v>
      </c>
      <c r="BFG1029" s="96"/>
      <c r="BFH1029" s="97"/>
    </row>
    <row r="1030" spans="3:3 1501:1516" ht="11.25" customHeight="1" x14ac:dyDescent="0.25">
      <c r="BET1030" s="8"/>
      <c r="BEU1030" s="8"/>
      <c r="BEV1030" s="8"/>
      <c r="BEW1030" s="8"/>
      <c r="BEX1030" s="8"/>
      <c r="BEY1030" s="8"/>
      <c r="BEZ1030" s="8"/>
      <c r="BFA1030" s="8"/>
      <c r="BFB1030" s="8"/>
      <c r="BFC1030" s="8"/>
      <c r="BFD1030" s="9">
        <v>1</v>
      </c>
      <c r="BFE1030" s="9">
        <v>2</v>
      </c>
      <c r="BFF1030" s="9">
        <v>3</v>
      </c>
      <c r="BFG1030" s="10">
        <v>4</v>
      </c>
      <c r="BFH1030" s="10">
        <v>5</v>
      </c>
    </row>
    <row r="1031" spans="3:3 1501:1516" ht="11.25" customHeight="1" x14ac:dyDescent="0.25">
      <c r="BET1031" s="8"/>
      <c r="BEU1031" s="8"/>
      <c r="BEV1031" s="8"/>
      <c r="BEW1031" s="8"/>
      <c r="BEX1031" s="8"/>
      <c r="BEY1031" s="8"/>
      <c r="BEZ1031" s="8"/>
      <c r="BFA1031" s="8"/>
      <c r="BFB1031" s="8"/>
      <c r="BFC1031" s="8"/>
      <c r="BFD1031" s="12" t="s">
        <v>60</v>
      </c>
      <c r="BFE1031" s="12" t="s">
        <v>61</v>
      </c>
      <c r="BFF1031" s="12" t="s">
        <v>62</v>
      </c>
      <c r="BFG1031" s="12" t="s">
        <v>63</v>
      </c>
      <c r="BFH1031" s="12" t="s">
        <v>64</v>
      </c>
    </row>
    <row r="1032" spans="3:3 1501:1516" ht="11.25" customHeight="1" x14ac:dyDescent="0.25">
      <c r="BET1032" s="8"/>
      <c r="BEU1032" s="8"/>
      <c r="BEV1032" s="8"/>
      <c r="BEW1032" s="8"/>
      <c r="BEX1032" s="8"/>
      <c r="BEY1032" s="8"/>
      <c r="BEZ1032" s="8"/>
      <c r="BFA1032" s="8"/>
      <c r="BFB1032" s="8"/>
      <c r="BFC1032" s="8"/>
      <c r="BFD1032" s="13">
        <v>0.2</v>
      </c>
      <c r="BFE1032" s="13">
        <v>0.4</v>
      </c>
      <c r="BFF1032" s="13">
        <v>0.6</v>
      </c>
      <c r="BFG1032" s="13">
        <v>0.8</v>
      </c>
      <c r="BFH1032" s="13">
        <v>1</v>
      </c>
    </row>
    <row r="1033" spans="3:3 1501:1516" ht="11.25" customHeight="1" x14ac:dyDescent="0.25">
      <c r="BET1033" s="8"/>
      <c r="BEU1033" s="8"/>
      <c r="BEV1033" s="8"/>
      <c r="BEW1033" s="8"/>
      <c r="BEX1033" s="8"/>
      <c r="BEY1033" s="8"/>
      <c r="BEZ1033" s="8"/>
      <c r="BFA1033" s="8"/>
      <c r="BFB1033" s="8"/>
      <c r="BFC1033" s="8"/>
      <c r="BFD1033" s="9">
        <v>1</v>
      </c>
      <c r="BFE1033" s="9">
        <v>2</v>
      </c>
      <c r="BFF1033" s="9">
        <v>3</v>
      </c>
      <c r="BFG1033" s="10">
        <v>4</v>
      </c>
      <c r="BFH1033" s="10">
        <v>5</v>
      </c>
    </row>
    <row r="1034" spans="3:3 1501:1516" ht="15" customHeight="1" x14ac:dyDescent="0.25">
      <c r="BET1034" s="8"/>
      <c r="BEU1034" s="8"/>
      <c r="BEV1034" s="8"/>
      <c r="BEW1034" s="8"/>
      <c r="BEX1034" s="8"/>
      <c r="BEY1034" s="8"/>
      <c r="BEZ1034" s="8"/>
      <c r="BFA1034" s="8"/>
      <c r="BFB1034" s="8"/>
      <c r="BFC1034" s="8"/>
      <c r="BFD1034" s="9"/>
      <c r="BFE1034" s="9"/>
      <c r="BFF1034" s="9"/>
      <c r="BFG1034" s="10"/>
      <c r="BFH1034" s="10"/>
    </row>
    <row r="1035" spans="3:3 1501:1516" ht="11.25" customHeight="1" x14ac:dyDescent="0.25">
      <c r="BET1035" s="8"/>
      <c r="BEU1035" s="8"/>
      <c r="BEV1035" s="8"/>
      <c r="BEW1035" s="98" t="s">
        <v>36</v>
      </c>
      <c r="BEX1035" s="11">
        <v>5</v>
      </c>
      <c r="BEY1035" s="12" t="s">
        <v>65</v>
      </c>
      <c r="BEZ1035" s="11">
        <v>5</v>
      </c>
      <c r="BFA1035" s="13">
        <v>1</v>
      </c>
      <c r="BFB1035" s="8" t="s">
        <v>66</v>
      </c>
      <c r="BFC1035" s="14">
        <v>1</v>
      </c>
      <c r="BFD1035" s="15" t="s">
        <v>67</v>
      </c>
      <c r="BFE1035" s="15" t="s">
        <v>67</v>
      </c>
      <c r="BFF1035" s="15" t="s">
        <v>67</v>
      </c>
      <c r="BFG1035" s="15" t="s">
        <v>67</v>
      </c>
      <c r="BFH1035" s="16" t="s">
        <v>68</v>
      </c>
    </row>
    <row r="1036" spans="3:3 1501:1516" ht="11.25" customHeight="1" x14ac:dyDescent="0.25">
      <c r="BET1036" s="8"/>
      <c r="BEU1036" s="8"/>
      <c r="BEV1036" s="8"/>
      <c r="BEW1036" s="99"/>
      <c r="BEX1036" s="11">
        <v>4</v>
      </c>
      <c r="BEY1036" s="12" t="s">
        <v>69</v>
      </c>
      <c r="BEZ1036" s="11">
        <v>4</v>
      </c>
      <c r="BFA1036" s="13">
        <v>0.8</v>
      </c>
      <c r="BFB1036" s="8" t="s">
        <v>70</v>
      </c>
      <c r="BFC1036" s="14">
        <v>0.8</v>
      </c>
      <c r="BFD1036" s="17" t="s">
        <v>71</v>
      </c>
      <c r="BFE1036" s="17" t="s">
        <v>71</v>
      </c>
      <c r="BFF1036" s="15" t="s">
        <v>67</v>
      </c>
      <c r="BFG1036" s="15" t="s">
        <v>67</v>
      </c>
      <c r="BFH1036" s="16" t="s">
        <v>68</v>
      </c>
    </row>
    <row r="1037" spans="3:3 1501:1516" ht="11.25" customHeight="1" x14ac:dyDescent="0.25">
      <c r="BET1037" s="8"/>
      <c r="BEU1037" s="8"/>
      <c r="BEV1037" s="8"/>
      <c r="BEW1037" s="99"/>
      <c r="BEX1037" s="11">
        <v>3</v>
      </c>
      <c r="BEY1037" s="12" t="s">
        <v>72</v>
      </c>
      <c r="BEZ1037" s="11">
        <v>3</v>
      </c>
      <c r="BFA1037" s="13">
        <v>0.6</v>
      </c>
      <c r="BFB1037" s="8" t="s">
        <v>73</v>
      </c>
      <c r="BFC1037" s="14">
        <v>0.6</v>
      </c>
      <c r="BFD1037" s="17" t="s">
        <v>71</v>
      </c>
      <c r="BFE1037" s="17" t="s">
        <v>71</v>
      </c>
      <c r="BFF1037" s="17" t="s">
        <v>71</v>
      </c>
      <c r="BFG1037" s="15" t="s">
        <v>67</v>
      </c>
      <c r="BFH1037" s="16" t="s">
        <v>68</v>
      </c>
    </row>
    <row r="1038" spans="3:3 1501:1516" ht="11.25" customHeight="1" x14ac:dyDescent="0.25">
      <c r="BET1038" s="8"/>
      <c r="BEU1038" s="8"/>
      <c r="BEV1038" s="8"/>
      <c r="BEW1038" s="99"/>
      <c r="BEX1038" s="11">
        <v>2</v>
      </c>
      <c r="BEY1038" s="12" t="s">
        <v>74</v>
      </c>
      <c r="BEZ1038" s="11">
        <v>2</v>
      </c>
      <c r="BFA1038" s="13">
        <v>0.4</v>
      </c>
      <c r="BFB1038" s="8" t="s">
        <v>75</v>
      </c>
      <c r="BFC1038" s="14">
        <v>0.4</v>
      </c>
      <c r="BFD1038" s="18" t="s">
        <v>76</v>
      </c>
      <c r="BFE1038" s="17" t="s">
        <v>71</v>
      </c>
      <c r="BFF1038" s="17" t="s">
        <v>71</v>
      </c>
      <c r="BFG1038" s="15" t="s">
        <v>67</v>
      </c>
      <c r="BFH1038" s="16" t="s">
        <v>68</v>
      </c>
    </row>
    <row r="1039" spans="3:3 1501:1516" ht="11.25" customHeight="1" x14ac:dyDescent="0.25">
      <c r="BET1039" s="8"/>
      <c r="BEU1039" s="8"/>
      <c r="BEV1039" s="8"/>
      <c r="BEW1039" s="99"/>
      <c r="BEX1039" s="11">
        <v>1</v>
      </c>
      <c r="BEY1039" s="12" t="s">
        <v>77</v>
      </c>
      <c r="BEZ1039" s="11">
        <v>1</v>
      </c>
      <c r="BFA1039" s="13">
        <v>0.2</v>
      </c>
      <c r="BFB1039" s="8" t="s">
        <v>78</v>
      </c>
      <c r="BFC1039" s="14">
        <v>0.2</v>
      </c>
      <c r="BFD1039" s="18" t="s">
        <v>76</v>
      </c>
      <c r="BFE1039" s="18" t="s">
        <v>76</v>
      </c>
      <c r="BFF1039" s="17" t="s">
        <v>71</v>
      </c>
      <c r="BFG1039" s="15" t="s">
        <v>67</v>
      </c>
      <c r="BFH1039" s="16" t="s">
        <v>68</v>
      </c>
    </row>
    <row r="1042" spans="1518:1520" ht="11.25" customHeight="1" x14ac:dyDescent="0.25">
      <c r="BFJ1042" s="8" t="s">
        <v>79</v>
      </c>
      <c r="BFK1042" s="8"/>
      <c r="BFL1042" s="8"/>
    </row>
    <row r="1043" spans="1518:1520" ht="11.25" customHeight="1" x14ac:dyDescent="0.25">
      <c r="BFJ1043" s="8" t="s">
        <v>80</v>
      </c>
      <c r="BFK1043" s="8"/>
      <c r="BFL1043" s="8"/>
    </row>
    <row r="1044" spans="1518:1520" ht="11.25" customHeight="1" x14ac:dyDescent="0.25">
      <c r="BFJ1044" s="8" t="s">
        <v>81</v>
      </c>
      <c r="BFK1044" s="8"/>
      <c r="BFL1044" s="8"/>
    </row>
    <row r="1045" spans="1518:1520" ht="11.25" customHeight="1" x14ac:dyDescent="0.25">
      <c r="BFJ1045" s="8" t="s">
        <v>82</v>
      </c>
      <c r="BFK1045" s="8"/>
      <c r="BFL1045" s="8"/>
    </row>
    <row r="1046" spans="1518:1520" ht="11.25" customHeight="1" x14ac:dyDescent="0.25">
      <c r="BFJ1046" s="8" t="s">
        <v>83</v>
      </c>
      <c r="BFK1046" s="8"/>
      <c r="BFL1046" s="8"/>
    </row>
    <row r="1047" spans="1518:1520" ht="11.25" customHeight="1" x14ac:dyDescent="0.25">
      <c r="BFJ1047" s="8" t="s">
        <v>84</v>
      </c>
      <c r="BFK1047" s="8"/>
      <c r="BFL1047" s="8"/>
    </row>
    <row r="1048" spans="1518:1520" ht="11.25" customHeight="1" x14ac:dyDescent="0.25">
      <c r="BFJ1048" s="8" t="s">
        <v>85</v>
      </c>
      <c r="BFK1048" s="8"/>
      <c r="BFL1048" s="8"/>
    </row>
    <row r="1049" spans="1518:1520" ht="11.25" customHeight="1" x14ac:dyDescent="0.25">
      <c r="BFJ1049" s="8" t="s">
        <v>86</v>
      </c>
      <c r="BFK1049" s="8"/>
      <c r="BFL1049" s="8"/>
    </row>
    <row r="1050" spans="1518:1520" ht="11.25" customHeight="1" x14ac:dyDescent="0.25">
      <c r="BFJ1050" s="8" t="s">
        <v>87</v>
      </c>
      <c r="BFK1050" s="8"/>
      <c r="BFL1050" s="8"/>
    </row>
    <row r="1051" spans="1518:1520" ht="11.25" customHeight="1" x14ac:dyDescent="0.25">
      <c r="BFJ1051" s="8" t="s">
        <v>88</v>
      </c>
      <c r="BFK1051" s="8"/>
      <c r="BFL1051" s="8"/>
    </row>
    <row r="1052" spans="1518:1520" ht="11.25" customHeight="1" x14ac:dyDescent="0.25">
      <c r="BFJ1052" s="8" t="s">
        <v>89</v>
      </c>
      <c r="BFK1052" s="8"/>
      <c r="BFL1052" s="8"/>
    </row>
    <row r="1053" spans="1518:1520" ht="11.25" customHeight="1" x14ac:dyDescent="0.25">
      <c r="BFJ1053" s="8" t="s">
        <v>90</v>
      </c>
      <c r="BFK1053" s="8"/>
      <c r="BFL1053" s="8"/>
    </row>
    <row r="1054" spans="1518:1520" ht="11.25" customHeight="1" x14ac:dyDescent="0.25">
      <c r="BFJ1054" s="8"/>
      <c r="BFK1054" s="8"/>
      <c r="BFL1054" s="8"/>
    </row>
    <row r="1055" spans="1518:1520" ht="15" customHeight="1" x14ac:dyDescent="0.25">
      <c r="BFJ1055" s="8"/>
      <c r="BFK1055" s="8"/>
      <c r="BFL1055" s="8"/>
    </row>
    <row r="1056" spans="1518:1520" ht="11.25" customHeight="1" x14ac:dyDescent="0.25">
      <c r="BFJ1056" s="8"/>
      <c r="BFK1056" s="8"/>
      <c r="BFL1056" s="8" t="s">
        <v>91</v>
      </c>
    </row>
    <row r="1057" spans="1518:1522" ht="11.25" customHeight="1" x14ac:dyDescent="0.25">
      <c r="BFJ1057" s="8"/>
      <c r="BFK1057" s="8"/>
      <c r="BFL1057" s="8" t="s">
        <v>92</v>
      </c>
    </row>
    <row r="1058" spans="1518:1522" ht="11.25" customHeight="1" x14ac:dyDescent="0.25">
      <c r="BFL1058" s="8" t="s">
        <v>93</v>
      </c>
      <c r="BFM1058" s="8"/>
      <c r="BFN1058" s="8"/>
    </row>
    <row r="1059" spans="1518:1522" ht="11.25" customHeight="1" x14ac:dyDescent="0.25">
      <c r="BFL1059" s="8" t="s">
        <v>94</v>
      </c>
      <c r="BFM1059" s="8"/>
      <c r="BFN1059" s="8"/>
    </row>
    <row r="1060" spans="1518:1522" ht="11.25" customHeight="1" x14ac:dyDescent="0.25">
      <c r="BFL1060" s="8" t="s">
        <v>95</v>
      </c>
      <c r="BFM1060" s="8"/>
      <c r="BFN1060" s="8"/>
    </row>
    <row r="1061" spans="1518:1522" ht="11.25" customHeight="1" x14ac:dyDescent="0.25">
      <c r="BFL1061" s="8" t="s">
        <v>96</v>
      </c>
      <c r="BFM1061" s="8"/>
      <c r="BFN1061" s="8"/>
    </row>
    <row r="1062" spans="1518:1522" ht="15" customHeight="1" x14ac:dyDescent="0.25">
      <c r="BFL1062" s="8"/>
      <c r="BFM1062" s="8"/>
      <c r="BFN1062" s="8"/>
    </row>
    <row r="1063" spans="1518:1522" ht="11.25" customHeight="1" x14ac:dyDescent="0.25">
      <c r="BFL1063" s="8"/>
      <c r="BFM1063" s="8"/>
      <c r="BFN1063" s="19" t="s">
        <v>97</v>
      </c>
    </row>
    <row r="1064" spans="1518:1522" ht="11.25" customHeight="1" x14ac:dyDescent="0.25">
      <c r="BFL1064" s="8"/>
      <c r="BFM1064" s="8"/>
      <c r="BFN1064" s="8" t="s">
        <v>98</v>
      </c>
    </row>
    <row r="1065" spans="1518:1522" ht="11.25" customHeight="1" x14ac:dyDescent="0.25">
      <c r="BFL1065" s="8"/>
      <c r="BFM1065" s="8"/>
      <c r="BFN1065" s="8" t="s">
        <v>99</v>
      </c>
    </row>
    <row r="1066" spans="1518:1522" ht="11.25" customHeight="1" x14ac:dyDescent="0.25">
      <c r="BFL1066" s="8"/>
      <c r="BFM1066" s="8"/>
      <c r="BFN1066" s="8" t="s">
        <v>100</v>
      </c>
    </row>
    <row r="1067" spans="1518:1522" ht="11.25" customHeight="1" x14ac:dyDescent="0.25">
      <c r="BFL1067" s="8"/>
      <c r="BFM1067" s="8"/>
      <c r="BFN1067" s="8" t="s">
        <v>101</v>
      </c>
    </row>
    <row r="1068" spans="1518:1522" ht="11.25" customHeight="1" x14ac:dyDescent="0.25">
      <c r="BFL1068" s="8"/>
      <c r="BFM1068" s="8"/>
      <c r="BFN1068" s="8" t="s">
        <v>102</v>
      </c>
    </row>
    <row r="1069" spans="1518:1522" ht="11.25" customHeight="1" x14ac:dyDescent="0.25">
      <c r="BFL1069" s="8"/>
      <c r="BFM1069" s="8"/>
      <c r="BFN1069" s="8" t="s">
        <v>103</v>
      </c>
    </row>
    <row r="1070" spans="1518:1522" ht="11.25" customHeight="1" x14ac:dyDescent="0.25">
      <c r="BFL1070" s="8"/>
      <c r="BFM1070" s="8"/>
      <c r="BFN1070" s="8" t="s">
        <v>104</v>
      </c>
    </row>
    <row r="1071" spans="1518:1522" ht="11.25" customHeight="1" x14ac:dyDescent="0.25">
      <c r="BFL1071" s="8"/>
      <c r="BFM1071" s="8"/>
      <c r="BFN1071" s="8" t="s">
        <v>105</v>
      </c>
    </row>
    <row r="1072" spans="1518:1522" ht="11.25" customHeight="1" x14ac:dyDescent="0.25">
      <c r="BFL1072" s="8"/>
      <c r="BFM1072" s="8"/>
      <c r="BFN1072" s="8"/>
    </row>
    <row r="1074" spans="1507:1526" ht="11.25" customHeight="1" x14ac:dyDescent="0.25">
      <c r="BEY1074" s="8"/>
      <c r="BEZ1074" s="8"/>
      <c r="BFA1074" s="8"/>
      <c r="BFB1074" s="8"/>
      <c r="BFC1074" s="8"/>
      <c r="BFD1074" s="8"/>
      <c r="BFE1074" s="8"/>
      <c r="BFF1074" s="8"/>
      <c r="BFG1074" s="8"/>
      <c r="BFH1074" s="8"/>
      <c r="BFI1074" s="8"/>
      <c r="BFJ1074" s="8"/>
      <c r="BFK1074" s="8"/>
      <c r="BFL1074" s="8"/>
      <c r="BFM1074" s="8"/>
      <c r="BFN1074" s="8"/>
      <c r="BFO1074" s="8"/>
      <c r="BFP1074" s="20" t="s">
        <v>106</v>
      </c>
      <c r="BFQ1074" s="8"/>
      <c r="BFR1074" s="8"/>
    </row>
    <row r="1075" spans="1507:1526" ht="11.25" customHeight="1" x14ac:dyDescent="0.25">
      <c r="BEY1075" s="8"/>
      <c r="BEZ1075" s="8"/>
      <c r="BFA1075" s="8"/>
      <c r="BFB1075" s="8"/>
      <c r="BFC1075" s="8"/>
      <c r="BFD1075" s="8"/>
      <c r="BFE1075" s="8"/>
      <c r="BFF1075" s="8"/>
      <c r="BFG1075" s="8"/>
      <c r="BFH1075" s="8"/>
      <c r="BFI1075" s="8"/>
      <c r="BFJ1075" s="8"/>
      <c r="BFK1075" s="8"/>
      <c r="BFL1075" s="8"/>
      <c r="BFM1075" s="8"/>
      <c r="BFN1075" s="8"/>
      <c r="BFO1075" s="8"/>
      <c r="BFP1075" s="12" t="s">
        <v>65</v>
      </c>
      <c r="BFQ1075" s="8"/>
      <c r="BFR1075" s="8"/>
    </row>
    <row r="1076" spans="1507:1526" ht="11.25" customHeight="1" x14ac:dyDescent="0.25">
      <c r="BEY1076" s="8"/>
      <c r="BEZ1076" s="8"/>
      <c r="BFA1076" s="8"/>
      <c r="BFB1076" s="8"/>
      <c r="BFC1076" s="8"/>
      <c r="BFD1076" s="8"/>
      <c r="BFE1076" s="8"/>
      <c r="BFF1076" s="8"/>
      <c r="BFG1076" s="8"/>
      <c r="BFH1076" s="8"/>
      <c r="BFI1076" s="8"/>
      <c r="BFJ1076" s="8"/>
      <c r="BFK1076" s="8"/>
      <c r="BFL1076" s="8"/>
      <c r="BFM1076" s="8"/>
      <c r="BFN1076" s="8"/>
      <c r="BFO1076" s="8"/>
      <c r="BFP1076" s="12" t="s">
        <v>69</v>
      </c>
      <c r="BFQ1076" s="8"/>
      <c r="BFR1076" s="8"/>
    </row>
    <row r="1077" spans="1507:1526" ht="11.25" customHeight="1" x14ac:dyDescent="0.25">
      <c r="BEY1077" s="8"/>
      <c r="BEZ1077" s="8"/>
      <c r="BFA1077" s="8"/>
      <c r="BFB1077" s="8"/>
      <c r="BFC1077" s="8"/>
      <c r="BFD1077" s="8"/>
      <c r="BFE1077" s="8"/>
      <c r="BFF1077" s="8"/>
      <c r="BFG1077" s="8"/>
      <c r="BFH1077" s="8"/>
      <c r="BFI1077" s="8"/>
      <c r="BFJ1077" s="8"/>
      <c r="BFK1077" s="8"/>
      <c r="BFL1077" s="8"/>
      <c r="BFM1077" s="8"/>
      <c r="BFN1077" s="8"/>
      <c r="BFO1077" s="8"/>
      <c r="BFP1077" s="12" t="s">
        <v>72</v>
      </c>
      <c r="BFQ1077" s="8"/>
      <c r="BFR1077" s="8"/>
    </row>
    <row r="1078" spans="1507:1526" ht="11.25" customHeight="1" x14ac:dyDescent="0.25">
      <c r="BEY1078" s="8"/>
      <c r="BEZ1078" s="8"/>
      <c r="BFA1078" s="8"/>
      <c r="BFB1078" s="8"/>
      <c r="BFC1078" s="8"/>
      <c r="BFD1078" s="8"/>
      <c r="BFE1078" s="8"/>
      <c r="BFF1078" s="8"/>
      <c r="BFG1078" s="8"/>
      <c r="BFH1078" s="8"/>
      <c r="BFI1078" s="8"/>
      <c r="BFJ1078" s="8"/>
      <c r="BFK1078" s="8"/>
      <c r="BFL1078" s="8"/>
      <c r="BFM1078" s="8"/>
      <c r="BFN1078" s="8"/>
      <c r="BFO1078" s="8"/>
      <c r="BFP1078" s="12" t="s">
        <v>74</v>
      </c>
      <c r="BFQ1078" s="8"/>
      <c r="BFR1078" s="12"/>
    </row>
    <row r="1079" spans="1507:1526" ht="11.25" customHeight="1" x14ac:dyDescent="0.25">
      <c r="BEY1079" s="8"/>
      <c r="BEZ1079" s="8"/>
      <c r="BFA1079" s="8"/>
      <c r="BFB1079" s="8"/>
      <c r="BFC1079" s="8"/>
      <c r="BFD1079" s="8"/>
      <c r="BFE1079" s="8"/>
      <c r="BFF1079" s="8"/>
      <c r="BFG1079" s="8"/>
      <c r="BFH1079" s="8"/>
      <c r="BFI1079" s="8"/>
      <c r="BFJ1079" s="8"/>
      <c r="BFK1079" s="8"/>
      <c r="BFL1079" s="8"/>
      <c r="BFM1079" s="8"/>
      <c r="BFN1079" s="8"/>
      <c r="BFO1079" s="8"/>
      <c r="BFP1079" s="12" t="s">
        <v>77</v>
      </c>
      <c r="BFQ1079" s="8"/>
      <c r="BFR1079" s="8"/>
    </row>
    <row r="1080" spans="1507:1526" ht="15" customHeight="1" x14ac:dyDescent="0.25">
      <c r="BEY1080" s="8"/>
      <c r="BEZ1080" s="8"/>
      <c r="BFA1080" s="8"/>
      <c r="BFB1080" s="8"/>
      <c r="BFC1080" s="8"/>
      <c r="BFD1080" s="8"/>
      <c r="BFE1080" s="8"/>
      <c r="BFF1080" s="8"/>
      <c r="BFG1080" s="8"/>
      <c r="BFH1080" s="8"/>
      <c r="BFI1080" s="8"/>
      <c r="BFJ1080" s="8"/>
      <c r="BFK1080" s="8"/>
      <c r="BFL1080" s="8"/>
      <c r="BFM1080" s="8"/>
      <c r="BFN1080" s="8"/>
      <c r="BFO1080" s="8"/>
      <c r="BFP1080" s="12"/>
      <c r="BFQ1080" s="8"/>
      <c r="BFR1080" s="8"/>
    </row>
    <row r="1081" spans="1507:1526" ht="11.25" customHeight="1" x14ac:dyDescent="0.25">
      <c r="BEY1081" s="8"/>
      <c r="BEZ1081" s="8"/>
      <c r="BFA1081" s="8"/>
      <c r="BFB1081" s="8"/>
      <c r="BFC1081" s="8"/>
      <c r="BFD1081" s="8"/>
      <c r="BFE1081" s="8"/>
      <c r="BFF1081" s="8"/>
      <c r="BFG1081" s="8"/>
      <c r="BFH1081" s="8"/>
      <c r="BFI1081" s="8"/>
      <c r="BFJ1081" s="8"/>
      <c r="BFK1081" s="8"/>
      <c r="BFL1081" s="8"/>
      <c r="BFM1081" s="8"/>
      <c r="BFN1081" s="8"/>
      <c r="BFO1081" s="8"/>
      <c r="BFP1081" s="12"/>
      <c r="BFQ1081" s="8"/>
      <c r="BFR1081" s="20" t="s">
        <v>107</v>
      </c>
    </row>
    <row r="1082" spans="1507:1526" ht="11.25" customHeight="1" x14ac:dyDescent="0.25">
      <c r="BEY1082" s="8"/>
      <c r="BEZ1082" s="8"/>
      <c r="BFA1082" s="8"/>
      <c r="BFB1082" s="8"/>
      <c r="BFC1082" s="8"/>
      <c r="BFD1082" s="8"/>
      <c r="BFE1082" s="8"/>
      <c r="BFF1082" s="8"/>
      <c r="BFG1082" s="8"/>
      <c r="BFH1082" s="8"/>
      <c r="BFI1082" s="8"/>
      <c r="BFJ1082" s="8"/>
      <c r="BFK1082" s="8"/>
      <c r="BFL1082" s="8"/>
      <c r="BFM1082" s="8"/>
      <c r="BFN1082" s="8"/>
      <c r="BFO1082" s="8"/>
      <c r="BFP1082" s="12"/>
      <c r="BFQ1082" s="8"/>
      <c r="BFR1082" s="12" t="s">
        <v>64</v>
      </c>
    </row>
    <row r="1083" spans="1507:1526" ht="11.25" customHeight="1" x14ac:dyDescent="0.25">
      <c r="BEY1083" s="8"/>
      <c r="BEZ1083" s="11"/>
      <c r="BFA1083" s="11"/>
      <c r="BFB1083" s="11"/>
      <c r="BFC1083" s="11"/>
      <c r="BFD1083" s="8"/>
      <c r="BFE1083" s="8"/>
      <c r="BFF1083" s="8"/>
      <c r="BFG1083" s="8"/>
      <c r="BFH1083" s="8"/>
      <c r="BFI1083" s="8"/>
      <c r="BFJ1083" s="8"/>
      <c r="BFK1083" s="8"/>
      <c r="BFL1083" s="8"/>
      <c r="BFM1083" s="8"/>
      <c r="BFN1083" s="8"/>
      <c r="BFO1083" s="8"/>
      <c r="BFP1083" s="12"/>
      <c r="BFQ1083" s="8"/>
      <c r="BFR1083" s="12" t="s">
        <v>63</v>
      </c>
    </row>
    <row r="1084" spans="1507:1526" ht="11.25" customHeight="1" x14ac:dyDescent="0.25">
      <c r="BEY1084" s="8"/>
      <c r="BEZ1084" s="8"/>
      <c r="BFA1084" s="8"/>
      <c r="BFB1084" s="8"/>
      <c r="BFC1084" s="8"/>
      <c r="BFD1084" s="8"/>
      <c r="BFE1084" s="8"/>
      <c r="BFF1084" s="8"/>
      <c r="BFG1084" s="8"/>
      <c r="BFH1084" s="8"/>
      <c r="BFI1084" s="8"/>
      <c r="BFJ1084" s="8"/>
      <c r="BFK1084" s="8"/>
      <c r="BFL1084" s="8"/>
      <c r="BFM1084" s="8"/>
      <c r="BFN1084" s="8"/>
      <c r="BFO1084" s="8"/>
      <c r="BFP1084" s="12"/>
      <c r="BFQ1084" s="8"/>
      <c r="BFR1084" s="12" t="s">
        <v>62</v>
      </c>
    </row>
    <row r="1085" spans="1507:1526" ht="11.25" customHeight="1" x14ac:dyDescent="0.25">
      <c r="BEY1085" s="8"/>
      <c r="BEZ1085" s="8"/>
      <c r="BFA1085" s="8"/>
      <c r="BFB1085" s="8"/>
      <c r="BFC1085" s="8"/>
      <c r="BFD1085" s="8"/>
      <c r="BFE1085" s="8"/>
      <c r="BFF1085" s="8"/>
      <c r="BFG1085" s="8"/>
      <c r="BFH1085" s="8"/>
      <c r="BFI1085" s="8"/>
      <c r="BFJ1085" s="8"/>
      <c r="BFK1085" s="8"/>
      <c r="BFL1085" s="8"/>
      <c r="BFM1085" s="8"/>
      <c r="BFN1085" s="8"/>
      <c r="BFO1085" s="8"/>
      <c r="BFP1085" s="12"/>
      <c r="BFQ1085" s="8"/>
      <c r="BFR1085" s="12" t="s">
        <v>61</v>
      </c>
    </row>
    <row r="1086" spans="1507:1526" ht="11.25" customHeight="1" x14ac:dyDescent="0.25">
      <c r="BEY1086" s="8"/>
      <c r="BEZ1086" s="8"/>
      <c r="BFA1086" s="8"/>
      <c r="BFB1086" s="8"/>
      <c r="BFC1086" s="8"/>
      <c r="BFD1086" s="8"/>
      <c r="BFE1086" s="8"/>
      <c r="BFF1086" s="8"/>
      <c r="BFG1086" s="8"/>
      <c r="BFH1086" s="8"/>
      <c r="BFI1086" s="8"/>
      <c r="BFJ1086" s="8"/>
      <c r="BFK1086" s="8"/>
      <c r="BFL1086" s="8"/>
      <c r="BFM1086" s="8"/>
      <c r="BFN1086" s="8"/>
      <c r="BFO1086" s="8"/>
      <c r="BFP1086" s="12"/>
      <c r="BFQ1086" s="8"/>
      <c r="BFR1086" s="12" t="s">
        <v>60</v>
      </c>
    </row>
    <row r="1087" spans="1507:1526" ht="15" customHeight="1" x14ac:dyDescent="0.25">
      <c r="BEY1087" s="8"/>
      <c r="BEZ1087" s="8"/>
      <c r="BFA1087" s="8"/>
      <c r="BFB1087" s="8"/>
      <c r="BFC1087" s="8"/>
      <c r="BFD1087" s="8"/>
      <c r="BFE1087" s="8"/>
      <c r="BFF1087" s="8"/>
      <c r="BFG1087" s="8"/>
      <c r="BFH1087" s="8"/>
      <c r="BFI1087" s="8"/>
      <c r="BFJ1087" s="8"/>
      <c r="BFK1087" s="8"/>
      <c r="BFL1087" s="8"/>
      <c r="BFM1087" s="8"/>
      <c r="BFN1087" s="8"/>
      <c r="BFO1087" s="8"/>
      <c r="BFP1087" s="12"/>
      <c r="BFQ1087" s="8"/>
      <c r="BFR1087" s="8"/>
    </row>
    <row r="1088" spans="1507:1526" ht="11.25" customHeight="1" x14ac:dyDescent="0.25">
      <c r="BEY1088" s="8" t="s">
        <v>108</v>
      </c>
      <c r="BEZ1088" s="11"/>
      <c r="BFA1088" s="11"/>
      <c r="BFB1088" s="11"/>
      <c r="BFC1088" s="11"/>
      <c r="BFD1088" s="8"/>
      <c r="BFE1088" s="8"/>
      <c r="BFF1088" s="8"/>
      <c r="BFG1088" s="8"/>
      <c r="BFH1088" s="8"/>
      <c r="BFI1088" s="8"/>
      <c r="BFJ1088" s="8"/>
      <c r="BFK1088" s="8"/>
      <c r="BFL1088" s="8"/>
      <c r="BFM1088" s="8"/>
      <c r="BFN1088" s="8"/>
      <c r="BFO1088" s="8"/>
      <c r="BFP1088" s="12"/>
      <c r="BFQ1088" s="8"/>
      <c r="BFR1088" s="8"/>
    </row>
    <row r="1089" spans="1507:1533" ht="11.25" customHeight="1" x14ac:dyDescent="0.25">
      <c r="BEY1089" s="8" t="s">
        <v>109</v>
      </c>
      <c r="BEZ1089" s="11">
        <v>0</v>
      </c>
      <c r="BFA1089" s="11"/>
      <c r="BFB1089" s="11"/>
      <c r="BFC1089" s="11"/>
      <c r="BFD1089" s="8" t="s">
        <v>110</v>
      </c>
      <c r="BFE1089" s="8"/>
      <c r="BFF1089" s="8"/>
      <c r="BFG1089" s="8"/>
      <c r="BFH1089" s="8"/>
      <c r="BFI1089" s="8"/>
      <c r="BFJ1089" s="8"/>
      <c r="BFK1089" s="8"/>
      <c r="BFL1089" s="8"/>
      <c r="BFM1089" s="8"/>
      <c r="BFN1089" s="8"/>
      <c r="BFO1089" s="8"/>
      <c r="BFP1089" s="12"/>
      <c r="BFQ1089" s="8"/>
      <c r="BFR1089" s="8"/>
    </row>
    <row r="1090" spans="1507:1533" ht="11.25" customHeight="1" x14ac:dyDescent="0.25">
      <c r="BEY1090" s="8" t="s">
        <v>111</v>
      </c>
      <c r="BEZ1090" s="11">
        <v>1</v>
      </c>
      <c r="BFA1090" s="11"/>
      <c r="BFB1090" s="11"/>
      <c r="BFC1090" s="11"/>
      <c r="BFD1090" s="8" t="s">
        <v>112</v>
      </c>
      <c r="BFE1090" s="8"/>
      <c r="BFF1090" s="8"/>
      <c r="BFG1090" s="8"/>
      <c r="BFH1090" s="8"/>
      <c r="BFI1090" s="8"/>
      <c r="BFJ1090" s="8"/>
      <c r="BFK1090" s="8"/>
      <c r="BFL1090" s="8"/>
      <c r="BFM1090" s="8"/>
      <c r="BFN1090" s="8"/>
      <c r="BFO1090" s="8"/>
      <c r="BFP1090" s="12"/>
      <c r="BFQ1090" s="8"/>
      <c r="BFR1090" s="8"/>
      <c r="BFS1090" s="8"/>
      <c r="BFT1090" s="8"/>
      <c r="BFU1090" s="8"/>
      <c r="BFV1090" s="8"/>
      <c r="BFW1090" s="8"/>
      <c r="BFX1090" s="8"/>
      <c r="BFY1090" s="8"/>
    </row>
    <row r="1091" spans="1507:1533" ht="11.25" customHeight="1" x14ac:dyDescent="0.25">
      <c r="BEY1091" s="8" t="s">
        <v>113</v>
      </c>
      <c r="BEZ1091" s="11">
        <v>2</v>
      </c>
      <c r="BFA1091" s="11"/>
      <c r="BFB1091" s="11"/>
      <c r="BFC1091" s="11"/>
      <c r="BFD1091" s="8" t="s">
        <v>114</v>
      </c>
      <c r="BFE1091" s="8"/>
      <c r="BFF1091" s="8"/>
      <c r="BFG1091" s="8"/>
      <c r="BFH1091" s="8"/>
      <c r="BFI1091" s="8"/>
      <c r="BFJ1091" s="8"/>
      <c r="BFK1091" s="8"/>
      <c r="BFL1091" s="8"/>
      <c r="BFM1091" s="8"/>
      <c r="BFN1091" s="8"/>
      <c r="BFO1091" s="8"/>
      <c r="BFP1091" s="8"/>
      <c r="BFQ1091" s="8"/>
      <c r="BFR1091" s="8"/>
      <c r="BFS1091" s="8"/>
      <c r="BFT1091" s="8"/>
      <c r="BFU1091" s="8"/>
      <c r="BFV1091" s="8"/>
      <c r="BFW1091" s="8"/>
      <c r="BFX1091" s="8"/>
      <c r="BFY1091" s="8"/>
    </row>
    <row r="1092" spans="1507:1533" ht="15" customHeight="1" x14ac:dyDescent="0.25">
      <c r="BEY1092" s="8"/>
      <c r="BEZ1092" s="8"/>
      <c r="BFA1092" s="8"/>
      <c r="BFB1092" s="8"/>
      <c r="BFC1092" s="8"/>
      <c r="BFD1092" s="8"/>
      <c r="BFE1092" s="8"/>
      <c r="BFF1092" s="8"/>
      <c r="BFG1092" s="8"/>
      <c r="BFH1092" s="8"/>
      <c r="BFI1092" s="8"/>
      <c r="BFJ1092" s="8"/>
      <c r="BFK1092" s="8"/>
      <c r="BFL1092" s="8"/>
      <c r="BFM1092" s="8"/>
      <c r="BFN1092" s="8"/>
      <c r="BFO1092" s="8"/>
      <c r="BFP1092" s="8"/>
      <c r="BFQ1092" s="8"/>
      <c r="BFR1092" s="20"/>
      <c r="BFS1092" s="8"/>
      <c r="BFT1092" s="8"/>
      <c r="BFU1092" s="8"/>
      <c r="BFV1092" s="8"/>
      <c r="BFW1092" s="8"/>
      <c r="BFX1092" s="8"/>
      <c r="BFY1092" s="8"/>
    </row>
    <row r="1093" spans="1507:1533" ht="11.25" customHeight="1" x14ac:dyDescent="0.25">
      <c r="BEY1093" s="1"/>
      <c r="BEZ1093" s="1"/>
      <c r="BFA1093" s="1"/>
      <c r="BFB1093" s="1"/>
      <c r="BFC1093" s="1"/>
      <c r="BFD1093" s="1"/>
      <c r="BFE1093" s="1"/>
      <c r="BFF1093" s="1"/>
      <c r="BFG1093" s="1"/>
      <c r="BFH1093" s="8"/>
      <c r="BFI1093" s="8"/>
      <c r="BFJ1093" s="8"/>
      <c r="BFK1093" s="8"/>
      <c r="BFL1093" s="8"/>
      <c r="BFM1093" s="8"/>
      <c r="BFN1093" s="8"/>
      <c r="BFO1093" s="8"/>
      <c r="BFP1093" s="8"/>
      <c r="BFQ1093" s="8"/>
      <c r="BFR1093" s="12"/>
      <c r="BFS1093" s="8"/>
      <c r="BFT1093" s="8"/>
      <c r="BFU1093" s="5" t="s">
        <v>18</v>
      </c>
      <c r="BFV1093" s="93" t="s">
        <v>115</v>
      </c>
      <c r="BFW1093" s="94"/>
      <c r="BFX1093" s="94"/>
      <c r="BFY1093" s="5" t="s">
        <v>116</v>
      </c>
    </row>
    <row r="1094" spans="1507:1533" ht="11.25" customHeight="1" x14ac:dyDescent="0.25">
      <c r="BEY1094" s="1"/>
      <c r="BEZ1094" s="1"/>
      <c r="BFA1094" s="1"/>
      <c r="BFB1094" s="1"/>
      <c r="BFC1094" s="1"/>
      <c r="BFD1094" s="1"/>
      <c r="BFE1094" s="1"/>
      <c r="BFF1094" s="1"/>
      <c r="BFG1094" s="1"/>
      <c r="BFH1094" s="8"/>
      <c r="BFI1094" s="8"/>
      <c r="BFJ1094" s="8"/>
      <c r="BFK1094" s="8"/>
      <c r="BFL1094" s="8"/>
      <c r="BFM1094" s="8"/>
      <c r="BFN1094" s="8"/>
      <c r="BFO1094" s="8"/>
      <c r="BFP1094" s="8"/>
      <c r="BFQ1094" s="8"/>
      <c r="BFR1094" s="12"/>
      <c r="BFS1094" s="8"/>
      <c r="BFT1094" s="8"/>
      <c r="BFU1094" s="21" t="s">
        <v>117</v>
      </c>
      <c r="BFV1094" s="21" t="s">
        <v>118</v>
      </c>
      <c r="BFW1094" s="21" t="s">
        <v>119</v>
      </c>
      <c r="BFX1094" s="21" t="s">
        <v>47</v>
      </c>
      <c r="BFY1094" s="21" t="s">
        <v>120</v>
      </c>
    </row>
    <row r="1095" spans="1507:1533" ht="11.25" customHeight="1" x14ac:dyDescent="0.25">
      <c r="BEY1095" s="1"/>
      <c r="BEZ1095" s="1"/>
      <c r="BFA1095" s="1"/>
      <c r="BFB1095" s="1"/>
      <c r="BFC1095" s="1"/>
      <c r="BFD1095" s="1"/>
      <c r="BFE1095" s="1"/>
      <c r="BFF1095" s="1"/>
      <c r="BFG1095" s="1"/>
      <c r="BFH1095" s="8"/>
      <c r="BFI1095" s="8"/>
      <c r="BFJ1095" s="8"/>
      <c r="BFK1095" s="8"/>
      <c r="BFL1095" s="8"/>
      <c r="BFM1095" s="8"/>
      <c r="BFN1095" s="8"/>
      <c r="BFO1095" s="8"/>
      <c r="BFP1095" s="8"/>
      <c r="BFQ1095" s="8"/>
      <c r="BFR1095" s="12"/>
      <c r="BFS1095" s="8"/>
      <c r="BFT1095" s="8"/>
      <c r="BFU1095" s="1" t="s">
        <v>121</v>
      </c>
      <c r="BFV1095" s="1" t="s">
        <v>122</v>
      </c>
      <c r="BFW1095" s="1" t="s">
        <v>123</v>
      </c>
      <c r="BFX1095" s="1" t="s">
        <v>106</v>
      </c>
      <c r="BFY1095" s="1" t="s">
        <v>124</v>
      </c>
    </row>
    <row r="1096" spans="1507:1533" ht="11.25" customHeight="1" x14ac:dyDescent="0.25">
      <c r="BEY1096" s="1"/>
      <c r="BEZ1096" s="1"/>
      <c r="BFA1096" s="1"/>
      <c r="BFB1096" s="1"/>
      <c r="BFC1096" s="1"/>
      <c r="BFD1096" s="1"/>
      <c r="BFE1096" s="1"/>
      <c r="BFF1096" s="1"/>
      <c r="BFG1096" s="1"/>
      <c r="BFH1096" s="8"/>
      <c r="BFI1096" s="8"/>
      <c r="BFJ1096" s="8"/>
      <c r="BFK1096" s="8"/>
      <c r="BFL1096" s="8"/>
      <c r="BFM1096" s="8"/>
      <c r="BFN1096" s="8"/>
      <c r="BFO1096" s="8"/>
      <c r="BFP1096" s="8"/>
      <c r="BFQ1096" s="8"/>
      <c r="BFR1096" s="8"/>
      <c r="BFS1096" s="8"/>
      <c r="BFT1096" s="8"/>
      <c r="BFU1096" s="1" t="s">
        <v>125</v>
      </c>
      <c r="BFV1096" s="1" t="s">
        <v>126</v>
      </c>
      <c r="BFW1096" s="1" t="s">
        <v>127</v>
      </c>
      <c r="BFX1096" s="1" t="s">
        <v>107</v>
      </c>
      <c r="BFY1096" s="1" t="s">
        <v>128</v>
      </c>
    </row>
    <row r="1097" spans="1507:1533" ht="11.25" customHeight="1" x14ac:dyDescent="0.25">
      <c r="BEY1097" s="1"/>
      <c r="BEZ1097" s="1"/>
      <c r="BFA1097" s="1"/>
      <c r="BFB1097" s="1"/>
      <c r="BFC1097" s="1"/>
      <c r="BFD1097" s="1"/>
      <c r="BFE1097" s="1"/>
      <c r="BFF1097" s="1"/>
      <c r="BFG1097" s="1"/>
      <c r="BFH1097" s="8"/>
      <c r="BFI1097" s="8"/>
      <c r="BFJ1097" s="8"/>
      <c r="BFK1097" s="8"/>
      <c r="BFL1097" s="8"/>
      <c r="BFM1097" s="8"/>
      <c r="BFN1097" s="8"/>
      <c r="BFO1097" s="8"/>
      <c r="BFP1097" s="8"/>
      <c r="BFQ1097" s="8"/>
      <c r="BFR1097" s="8"/>
      <c r="BFS1097" s="8"/>
      <c r="BFT1097" s="8"/>
      <c r="BFU1097" s="1" t="s">
        <v>101</v>
      </c>
      <c r="BFV1097" s="1" t="s">
        <v>129</v>
      </c>
      <c r="BFW1097" s="1" t="s">
        <v>130</v>
      </c>
      <c r="BFX1097" s="1" t="s">
        <v>131</v>
      </c>
      <c r="BFY1097" s="1" t="s">
        <v>132</v>
      </c>
    </row>
    <row r="1098" spans="1507:1533" ht="11.25" customHeight="1" x14ac:dyDescent="0.25">
      <c r="BEY1098" s="1"/>
      <c r="BEZ1098" s="1"/>
      <c r="BFA1098" s="1"/>
      <c r="BFB1098" s="1"/>
      <c r="BFC1098" s="1"/>
      <c r="BFD1098" s="1"/>
      <c r="BFE1098" s="1"/>
      <c r="BFF1098" s="1"/>
      <c r="BFG1098" s="1"/>
      <c r="BFH1098" s="8"/>
      <c r="BFI1098" s="8"/>
      <c r="BFJ1098" s="8"/>
      <c r="BFK1098" s="8"/>
      <c r="BFL1098" s="8"/>
      <c r="BFM1098" s="8"/>
      <c r="BFN1098" s="8"/>
      <c r="BFO1098" s="8"/>
      <c r="BFP1098" s="8"/>
      <c r="BFQ1098" s="8"/>
      <c r="BFR1098" s="8"/>
      <c r="BFS1098" s="8"/>
      <c r="BFT1098" s="8"/>
      <c r="BFU1098" s="1" t="s">
        <v>100</v>
      </c>
      <c r="BFV1098" s="1"/>
      <c r="BFW1098" s="1"/>
      <c r="BFX1098" s="1" t="s">
        <v>133</v>
      </c>
      <c r="BFY1098" s="1" t="s">
        <v>134</v>
      </c>
    </row>
    <row r="1099" spans="1507:1533" ht="11.25" customHeight="1" x14ac:dyDescent="0.25">
      <c r="BEY1099" s="1"/>
      <c r="BEZ1099" s="1"/>
      <c r="BFA1099" s="1"/>
      <c r="BFB1099" s="1"/>
      <c r="BFC1099" s="1"/>
      <c r="BFD1099" s="1"/>
      <c r="BFE1099" s="1"/>
      <c r="BFF1099" s="1"/>
      <c r="BFG1099" s="1"/>
      <c r="BFH1099" s="8"/>
      <c r="BFI1099" s="8"/>
      <c r="BFJ1099" s="8"/>
      <c r="BFK1099" s="8"/>
      <c r="BFL1099" s="8"/>
      <c r="BFM1099" s="8"/>
      <c r="BFN1099" s="8"/>
      <c r="BFO1099" s="8"/>
      <c r="BFP1099" s="8"/>
      <c r="BFQ1099" s="8"/>
      <c r="BFR1099" s="8"/>
      <c r="BFS1099" s="8"/>
      <c r="BFT1099" s="8"/>
      <c r="BFU1099" s="1" t="s">
        <v>102</v>
      </c>
      <c r="BFV1099" s="1"/>
      <c r="BFW1099" s="1"/>
      <c r="BFX1099" s="1"/>
      <c r="BFY1099" s="1"/>
    </row>
    <row r="1100" spans="1507:1533" ht="11.25" customHeight="1" x14ac:dyDescent="0.25">
      <c r="BEY1100" s="1"/>
      <c r="BEZ1100" s="1"/>
      <c r="BFA1100" s="1"/>
      <c r="BFB1100" s="1"/>
      <c r="BFC1100" s="1"/>
      <c r="BFD1100" s="1"/>
      <c r="BFE1100" s="1"/>
      <c r="BFF1100" s="1"/>
      <c r="BFG1100" s="1"/>
      <c r="BFH1100" s="8"/>
      <c r="BFI1100" s="8"/>
      <c r="BFJ1100" s="8"/>
      <c r="BFK1100" s="8"/>
      <c r="BFL1100" s="8"/>
      <c r="BFM1100" s="8"/>
      <c r="BFN1100" s="8"/>
      <c r="BFO1100" s="8"/>
      <c r="BFP1100" s="8"/>
      <c r="BFQ1100" s="8"/>
      <c r="BFR1100" s="8"/>
      <c r="BFS1100" s="8"/>
      <c r="BFT1100" s="8"/>
      <c r="BFU1100" s="1" t="s">
        <v>135</v>
      </c>
      <c r="BFV1100" s="1"/>
      <c r="BFW1100" s="1"/>
      <c r="BFX1100" s="1"/>
      <c r="BFY1100" s="1"/>
    </row>
    <row r="1101" spans="1507:1533" ht="11.25" customHeight="1" x14ac:dyDescent="0.25">
      <c r="BEY1101" s="8"/>
      <c r="BEZ1101" s="8"/>
      <c r="BFA1101" s="8"/>
      <c r="BFB1101" s="8"/>
      <c r="BFC1101" s="8"/>
      <c r="BFD1101" s="8"/>
      <c r="BFE1101" s="8"/>
      <c r="BFF1101" s="8"/>
      <c r="BFG1101" s="8"/>
      <c r="BFH1101" s="8"/>
      <c r="BFI1101" s="8"/>
      <c r="BFJ1101" s="8"/>
      <c r="BFK1101" s="8"/>
      <c r="BFL1101" s="8"/>
      <c r="BFM1101" s="8"/>
      <c r="BFN1101" s="8"/>
      <c r="BFO1101" s="8"/>
      <c r="BFP1101" s="8"/>
      <c r="BFQ1101" s="8"/>
      <c r="BFR1101" s="8"/>
      <c r="BFS1101" s="8"/>
      <c r="BFT1101" s="8"/>
      <c r="BFU1101" s="1" t="s">
        <v>136</v>
      </c>
      <c r="BFV1101" s="1"/>
      <c r="BFW1101" s="1"/>
      <c r="BFX1101" s="1"/>
      <c r="BFY1101" s="1"/>
    </row>
    <row r="1102" spans="1507:1533" ht="11.25" customHeight="1" x14ac:dyDescent="0.25">
      <c r="BEY1102" s="8"/>
      <c r="BEZ1102" s="8"/>
      <c r="BFA1102" s="8"/>
      <c r="BFB1102" s="8"/>
      <c r="BFC1102" s="8"/>
      <c r="BFD1102" s="8"/>
      <c r="BFE1102" s="8"/>
      <c r="BFF1102" s="8"/>
      <c r="BFG1102" s="8"/>
      <c r="BFH1102" s="8"/>
      <c r="BFI1102" s="8"/>
      <c r="BFJ1102" s="8"/>
      <c r="BFK1102" s="8"/>
      <c r="BFL1102" s="8"/>
      <c r="BFM1102" s="8"/>
      <c r="BFN1102" s="8"/>
      <c r="BFO1102" s="8"/>
      <c r="BFP1102" s="8"/>
      <c r="BFQ1102" s="8"/>
      <c r="BFR1102" s="8"/>
      <c r="BFS1102" s="8"/>
      <c r="BFT1102" s="8"/>
      <c r="BFU1102" s="1" t="s">
        <v>103</v>
      </c>
      <c r="BFV1102" s="1"/>
      <c r="BFW1102" s="1"/>
      <c r="BFX1102" s="1"/>
      <c r="BFY1102" s="1"/>
    </row>
    <row r="1103" spans="1507:1533" ht="11.25" customHeight="1" x14ac:dyDescent="0.25">
      <c r="BEY1103" s="8"/>
      <c r="BEZ1103" s="8"/>
      <c r="BFA1103" s="8"/>
      <c r="BFB1103" s="8"/>
      <c r="BFC1103" s="8"/>
      <c r="BFD1103" s="8"/>
      <c r="BFE1103" s="8"/>
      <c r="BFF1103" s="8"/>
      <c r="BFG1103" s="8"/>
      <c r="BFH1103" s="8"/>
      <c r="BFI1103" s="8"/>
      <c r="BFJ1103" s="8"/>
      <c r="BFK1103" s="8"/>
      <c r="BFL1103" s="8"/>
      <c r="BFM1103" s="8"/>
      <c r="BFN1103" s="8"/>
      <c r="BFO1103" s="8"/>
      <c r="BFP1103" s="8"/>
      <c r="BFQ1103" s="8"/>
      <c r="BFR1103" s="8"/>
      <c r="BFS1103" s="8"/>
      <c r="BFT1103" s="8"/>
      <c r="BFU1103" s="1" t="s">
        <v>137</v>
      </c>
      <c r="BFV1103" s="1"/>
      <c r="BFW1103" s="1"/>
      <c r="BFX1103" s="1"/>
      <c r="BFY1103" s="1"/>
    </row>
    <row r="1104" spans="1507:1533" ht="11.25" customHeight="1" x14ac:dyDescent="0.25">
      <c r="BEY1104" s="8"/>
      <c r="BEZ1104" s="8"/>
      <c r="BFA1104" s="8"/>
      <c r="BFB1104" s="8"/>
      <c r="BFC1104" s="8"/>
      <c r="BFD1104" s="8"/>
      <c r="BFE1104" s="8"/>
      <c r="BFF1104" s="8"/>
      <c r="BFG1104" s="8"/>
      <c r="BFH1104" s="8"/>
      <c r="BFI1104" s="8"/>
      <c r="BFJ1104" s="8"/>
      <c r="BFK1104" s="8"/>
      <c r="BFL1104" s="8"/>
      <c r="BFM1104" s="8"/>
      <c r="BFN1104" s="8"/>
      <c r="BFO1104" s="8"/>
      <c r="BFP1104" s="8"/>
      <c r="BFQ1104" s="8"/>
      <c r="BFR1104" s="8"/>
      <c r="BFS1104" s="8"/>
      <c r="BFT1104" s="8"/>
      <c r="BFU1104" s="1" t="s">
        <v>138</v>
      </c>
      <c r="BFV1104" s="8"/>
      <c r="BFW1104" s="1"/>
      <c r="BFX1104" s="1"/>
      <c r="BFY1104" s="6"/>
    </row>
    <row r="1105" spans="1507:1537" ht="11.25" customHeight="1" x14ac:dyDescent="0.25">
      <c r="BEY1105" s="8"/>
      <c r="BEZ1105" s="8"/>
      <c r="BFA1105" s="8"/>
      <c r="BFB1105" s="8"/>
      <c r="BFC1105" s="8"/>
      <c r="BFD1105" s="8"/>
      <c r="BFE1105" s="8"/>
      <c r="BFF1105" s="8"/>
      <c r="BFG1105" s="8"/>
      <c r="BFH1105" s="8"/>
      <c r="BFI1105" s="8"/>
      <c r="BFJ1105" s="8"/>
      <c r="BFK1105" s="8"/>
      <c r="BFL1105" s="8"/>
      <c r="BFM1105" s="8"/>
      <c r="BFN1105" s="8"/>
      <c r="BFO1105" s="8"/>
      <c r="BFP1105" s="8"/>
      <c r="BFQ1105" s="8"/>
      <c r="BFR1105" s="8"/>
      <c r="BFS1105" s="8"/>
      <c r="BFT1105" s="8"/>
      <c r="BFU1105" s="1" t="s">
        <v>139</v>
      </c>
      <c r="BFV1105" s="8"/>
      <c r="BFW1105" s="1"/>
      <c r="BFX1105" s="1"/>
      <c r="BFY1105" s="6"/>
    </row>
    <row r="1106" spans="1507:1537" ht="11.25" customHeight="1" x14ac:dyDescent="0.25">
      <c r="BFU1106" s="1" t="s">
        <v>105</v>
      </c>
      <c r="BFV1106" s="1"/>
      <c r="BFW1106" s="1"/>
      <c r="BFX1106" s="1"/>
      <c r="BFY1106" s="6"/>
      <c r="BFZ1106" s="8"/>
      <c r="BGA1106" s="8"/>
      <c r="BGB1106" s="8"/>
      <c r="BGC1106" s="8"/>
    </row>
    <row r="1107" spans="1507:1537" ht="15" customHeight="1" x14ac:dyDescent="0.25">
      <c r="BFU1107" s="8"/>
      <c r="BFV1107" s="1"/>
      <c r="BFW1107" s="1"/>
      <c r="BFX1107" s="1"/>
      <c r="BFY1107" s="6"/>
      <c r="BFZ1107" s="8"/>
      <c r="BGA1107" s="8"/>
      <c r="BGB1107" s="8"/>
      <c r="BGC1107" s="8"/>
    </row>
    <row r="1108" spans="1507:1537" ht="15" customHeight="1" x14ac:dyDescent="0.25">
      <c r="BFU1108" s="8"/>
      <c r="BFV1108" s="1"/>
      <c r="BFW1108" s="1"/>
      <c r="BFX1108" s="1"/>
      <c r="BFY1108" s="1"/>
      <c r="BFZ1108" s="8"/>
      <c r="BGA1108" s="8"/>
      <c r="BGB1108" s="8"/>
      <c r="BGC1108" s="8"/>
    </row>
    <row r="1109" spans="1507:1537" ht="15" customHeight="1" x14ac:dyDescent="0.25">
      <c r="BFU1109" s="8"/>
      <c r="BFV1109" s="8"/>
      <c r="BFW1109" s="8"/>
      <c r="BFX1109" s="8"/>
      <c r="BFY1109" s="8"/>
      <c r="BFZ1109" s="8"/>
      <c r="BGA1109" s="8"/>
      <c r="BGB1109" s="8"/>
      <c r="BGC1109" s="8"/>
    </row>
    <row r="1110" spans="1507:1537" ht="11.25" customHeight="1" x14ac:dyDescent="0.25">
      <c r="BFU1110" s="8"/>
      <c r="BFV1110" s="8"/>
      <c r="BFW1110" s="8"/>
      <c r="BFX1110" s="8"/>
      <c r="BFY1110" s="8"/>
      <c r="BFZ1110" s="8"/>
      <c r="BGA1110" s="19" t="s">
        <v>140</v>
      </c>
      <c r="BGB1110" s="8"/>
      <c r="BGC1110" s="8"/>
    </row>
    <row r="1111" spans="1507:1537" ht="11.25" customHeight="1" x14ac:dyDescent="0.25">
      <c r="BFU1111" s="8"/>
      <c r="BFV1111" s="8"/>
      <c r="BFW1111" s="8"/>
      <c r="BFX1111" s="8"/>
      <c r="BFY1111" s="8"/>
      <c r="BFZ1111" s="8"/>
      <c r="BGA1111" s="8" t="s">
        <v>141</v>
      </c>
      <c r="BGB1111" s="8"/>
      <c r="BGC1111" s="8"/>
    </row>
    <row r="1112" spans="1507:1537" ht="11.25" customHeight="1" x14ac:dyDescent="0.25">
      <c r="BFU1112" s="8"/>
      <c r="BFV1112" s="8"/>
      <c r="BFW1112" s="8"/>
      <c r="BFX1112" s="8"/>
      <c r="BFY1112" s="8"/>
      <c r="BFZ1112" s="8"/>
      <c r="BGA1112" s="8" t="s">
        <v>142</v>
      </c>
      <c r="BGB1112" s="8"/>
      <c r="BGC1112" s="8"/>
    </row>
    <row r="1113" spans="1507:1537" ht="11.25" customHeight="1" x14ac:dyDescent="0.25">
      <c r="BFU1113" s="8"/>
      <c r="BFV1113" s="8"/>
      <c r="BFW1113" s="8"/>
      <c r="BFX1113" s="8"/>
      <c r="BFY1113" s="8"/>
      <c r="BFZ1113" s="8"/>
      <c r="BGA1113" s="8" t="s">
        <v>143</v>
      </c>
      <c r="BGB1113" s="8"/>
      <c r="BGC1113" s="8"/>
    </row>
    <row r="1114" spans="1507:1537" ht="11.25" customHeight="1" x14ac:dyDescent="0.25">
      <c r="BFU1114" s="8"/>
      <c r="BFV1114" s="8"/>
      <c r="BFW1114" s="8"/>
      <c r="BFX1114" s="8"/>
      <c r="BFY1114" s="8"/>
      <c r="BFZ1114" s="8"/>
      <c r="BGA1114" s="8"/>
      <c r="BGB1114" s="8"/>
      <c r="BGC1114" s="8"/>
    </row>
    <row r="1115" spans="1507:1537" ht="15" customHeight="1" x14ac:dyDescent="0.25">
      <c r="BFU1115" s="8"/>
      <c r="BFV1115" s="8"/>
      <c r="BFW1115" s="8"/>
      <c r="BFX1115" s="8"/>
      <c r="BFY1115" s="8"/>
      <c r="BFZ1115" s="8"/>
      <c r="BGA1115" s="8"/>
      <c r="BGB1115" s="8"/>
      <c r="BGC1115" s="8"/>
    </row>
    <row r="1116" spans="1507:1537" ht="11.25" customHeight="1" x14ac:dyDescent="0.25">
      <c r="BFU1116" s="8"/>
      <c r="BFV1116" s="8"/>
      <c r="BFW1116" s="8"/>
      <c r="BFX1116" s="8"/>
      <c r="BFY1116" s="8"/>
      <c r="BFZ1116" s="8"/>
      <c r="BGA1116" s="8"/>
      <c r="BGB1116" s="8"/>
      <c r="BGC1116" s="19" t="s">
        <v>144</v>
      </c>
    </row>
    <row r="1117" spans="1507:1537" ht="11.25" customHeight="1" x14ac:dyDescent="0.25">
      <c r="BFU1117" s="8"/>
      <c r="BFV1117" s="8"/>
      <c r="BFW1117" s="8"/>
      <c r="BFX1117" s="8"/>
      <c r="BFY1117" s="8"/>
      <c r="BFZ1117" s="8"/>
      <c r="BGA1117" s="8"/>
      <c r="BGB1117" s="8"/>
      <c r="BGC1117" s="8" t="s">
        <v>145</v>
      </c>
    </row>
    <row r="1118" spans="1507:1537" ht="11.25" customHeight="1" x14ac:dyDescent="0.25">
      <c r="BFU1118" s="8"/>
      <c r="BFV1118" s="8"/>
      <c r="BFW1118" s="8"/>
      <c r="BFX1118" s="8"/>
      <c r="BFY1118" s="8"/>
      <c r="BFZ1118" s="8"/>
      <c r="BGA1118" s="8"/>
      <c r="BGB1118" s="8"/>
      <c r="BGC1118" s="8" t="s">
        <v>146</v>
      </c>
    </row>
    <row r="1119" spans="1507:1537" ht="11.25" customHeight="1" x14ac:dyDescent="0.25">
      <c r="BFU1119" s="8"/>
      <c r="BFV1119" s="8"/>
      <c r="BFW1119" s="8"/>
      <c r="BFX1119" s="8"/>
      <c r="BFY1119" s="8"/>
      <c r="BFZ1119" s="8"/>
      <c r="BGA1119" s="8"/>
      <c r="BGB1119" s="8"/>
      <c r="BGC1119" s="8"/>
    </row>
    <row r="1122" spans="1536:1540" ht="11.25" customHeight="1" x14ac:dyDescent="0.25">
      <c r="BGB1122" s="8" t="s">
        <v>147</v>
      </c>
      <c r="BGC1122" s="8"/>
      <c r="BGD1122" s="8"/>
      <c r="BGE1122" s="8"/>
      <c r="BGF1122" s="1"/>
    </row>
    <row r="1123" spans="1536:1540" ht="11.25" customHeight="1" x14ac:dyDescent="0.25">
      <c r="BGB1123" s="8" t="s">
        <v>148</v>
      </c>
      <c r="BGC1123" s="8"/>
      <c r="BGD1123" s="8"/>
      <c r="BGE1123" s="8"/>
      <c r="BGF1123" s="1"/>
    </row>
    <row r="1124" spans="1536:1540" ht="15" customHeight="1" x14ac:dyDescent="0.25">
      <c r="BGB1124" s="8"/>
      <c r="BGC1124" s="8"/>
      <c r="BGD1124" s="8"/>
      <c r="BGE1124" s="8"/>
      <c r="BGF1124" s="1"/>
    </row>
    <row r="1125" spans="1536:1540" ht="11.25" customHeight="1" x14ac:dyDescent="0.25">
      <c r="BGB1125" s="8"/>
      <c r="BGC1125" s="8"/>
      <c r="BGD1125" s="8" t="s">
        <v>149</v>
      </c>
      <c r="BGE1125" s="8"/>
      <c r="BGF1125" s="8"/>
    </row>
    <row r="1126" spans="1536:1540" ht="11.25" customHeight="1" x14ac:dyDescent="0.25">
      <c r="BGB1126" s="8"/>
      <c r="BGC1126" s="8"/>
      <c r="BGD1126" s="8" t="s">
        <v>150</v>
      </c>
      <c r="BGE1126" s="8"/>
      <c r="BGF1126" s="8"/>
    </row>
    <row r="1127" spans="1536:1540" ht="11.25" customHeight="1" x14ac:dyDescent="0.25">
      <c r="BGB1127" s="8"/>
      <c r="BGC1127" s="8"/>
      <c r="BGD1127" s="8" t="s">
        <v>151</v>
      </c>
      <c r="BGE1127" s="8"/>
      <c r="BGF1127" s="8"/>
    </row>
    <row r="1128" spans="1536:1540" ht="11.25" customHeight="1" x14ac:dyDescent="0.25">
      <c r="BGB1128" s="8"/>
      <c r="BGC1128" s="8"/>
      <c r="BGD1128" s="8" t="s">
        <v>152</v>
      </c>
      <c r="BGE1128" s="8"/>
      <c r="BGF1128" s="8"/>
    </row>
    <row r="1129" spans="1536:1540" ht="15" customHeight="1" x14ac:dyDescent="0.25">
      <c r="BGB1129" s="8"/>
      <c r="BGC1129" s="8"/>
      <c r="BGD1129" s="8"/>
      <c r="BGE1129" s="8"/>
      <c r="BGF1129" s="8"/>
    </row>
    <row r="1130" spans="1536:1540" ht="15" customHeight="1" x14ac:dyDescent="0.25">
      <c r="BGB1130" s="8"/>
      <c r="BGC1130" s="8"/>
      <c r="BGD1130" s="8"/>
      <c r="BGE1130" s="8"/>
      <c r="BGF1130" s="8"/>
    </row>
    <row r="1131" spans="1536:1540" ht="11.25" customHeight="1" x14ac:dyDescent="0.25">
      <c r="BGB1131" s="8"/>
      <c r="BGC1131" s="8"/>
      <c r="BGD1131" s="8"/>
      <c r="BGE1131" s="8"/>
      <c r="BGF1131" s="19" t="s">
        <v>153</v>
      </c>
    </row>
    <row r="1132" spans="1536:1540" ht="11.25" customHeight="1" x14ac:dyDescent="0.25">
      <c r="BGB1132" s="8"/>
      <c r="BGC1132" s="8"/>
      <c r="BGD1132" s="8"/>
      <c r="BGE1132" s="8"/>
      <c r="BGF1132" s="12" t="s">
        <v>154</v>
      </c>
    </row>
    <row r="1133" spans="1536:1540" ht="11.25" customHeight="1" x14ac:dyDescent="0.25">
      <c r="BGB1133" s="8"/>
      <c r="BGC1133" s="8"/>
      <c r="BGD1133" s="8"/>
      <c r="BGE1133" s="8"/>
      <c r="BGF1133" s="12" t="s">
        <v>155</v>
      </c>
    </row>
    <row r="1134" spans="1536:1540" ht="11.25" customHeight="1" x14ac:dyDescent="0.25">
      <c r="BGB1134" s="8"/>
      <c r="BGC1134" s="8"/>
      <c r="BGD1134" s="8"/>
      <c r="BGE1134" s="8"/>
      <c r="BGF1134" s="12" t="s">
        <v>156</v>
      </c>
    </row>
    <row r="1135" spans="1536:1540" ht="11.25" customHeight="1" x14ac:dyDescent="0.25">
      <c r="BGB1135" s="8"/>
      <c r="BGC1135" s="8"/>
      <c r="BGD1135" s="8"/>
      <c r="BGE1135" s="8"/>
      <c r="BGF1135" s="12" t="s">
        <v>157</v>
      </c>
    </row>
    <row r="1136" spans="1536:1540" ht="11.25" customHeight="1" x14ac:dyDescent="0.25">
      <c r="BGB1136" s="8"/>
      <c r="BGC1136" s="8"/>
      <c r="BGD1136" s="8"/>
      <c r="BGE1136" s="8"/>
      <c r="BGF1136" s="12" t="s">
        <v>158</v>
      </c>
    </row>
    <row r="1137" spans="1536:1547" ht="11.25" customHeight="1" x14ac:dyDescent="0.25">
      <c r="BGB1137" s="8"/>
      <c r="BGC1137" s="8"/>
      <c r="BGD1137" s="8"/>
      <c r="BGE1137" s="8"/>
      <c r="BGF1137" s="12" t="s">
        <v>159</v>
      </c>
    </row>
    <row r="1138" spans="1536:1547" ht="11.25" customHeight="1" x14ac:dyDescent="0.25">
      <c r="BGF1138" s="12" t="s">
        <v>160</v>
      </c>
      <c r="BGG1138" s="8"/>
      <c r="BGH1138" s="8"/>
      <c r="BGI1138" s="8"/>
      <c r="BGJ1138" s="8"/>
      <c r="BGK1138" s="8"/>
      <c r="BGL1138" s="1"/>
      <c r="BGM1138" s="1"/>
    </row>
    <row r="1139" spans="1536:1547" ht="11.25" customHeight="1" x14ac:dyDescent="0.25">
      <c r="BGF1139" s="12" t="s">
        <v>161</v>
      </c>
      <c r="BGG1139" s="8"/>
      <c r="BGH1139" s="8"/>
      <c r="BGI1139" s="8"/>
      <c r="BGJ1139" s="8"/>
      <c r="BGK1139" s="8"/>
      <c r="BGL1139" s="1"/>
      <c r="BGM1139" s="1"/>
    </row>
    <row r="1140" spans="1536:1547" ht="11.25" customHeight="1" x14ac:dyDescent="0.25">
      <c r="BGF1140" s="12" t="s">
        <v>162</v>
      </c>
      <c r="BGG1140" s="8"/>
      <c r="BGH1140" s="8"/>
      <c r="BGI1140" s="8"/>
      <c r="BGJ1140" s="8"/>
      <c r="BGK1140" s="8"/>
      <c r="BGL1140" s="1"/>
      <c r="BGM1140" s="1"/>
    </row>
    <row r="1141" spans="1536:1547" ht="11.25" customHeight="1" x14ac:dyDescent="0.25">
      <c r="BGF1141" s="12" t="s">
        <v>163</v>
      </c>
      <c r="BGG1141" s="8"/>
      <c r="BGH1141" s="8"/>
      <c r="BGI1141" s="8"/>
      <c r="BGJ1141" s="8"/>
      <c r="BGK1141" s="8"/>
      <c r="BGL1141" s="1"/>
      <c r="BGM1141" s="1"/>
    </row>
    <row r="1142" spans="1536:1547" ht="11.25" customHeight="1" x14ac:dyDescent="0.25">
      <c r="BGF1142" s="8"/>
      <c r="BGG1142" s="8"/>
      <c r="BGH1142" s="8" t="s">
        <v>164</v>
      </c>
      <c r="BGI1142" s="8"/>
      <c r="BGJ1142" s="8"/>
      <c r="BGK1142" s="8"/>
      <c r="BGL1142" s="1"/>
      <c r="BGM1142" s="1"/>
    </row>
    <row r="1143" spans="1536:1547" ht="11.25" customHeight="1" x14ac:dyDescent="0.25">
      <c r="BGF1143" s="1"/>
      <c r="BGG1143" s="1"/>
      <c r="BGH1143" s="1" t="s">
        <v>165</v>
      </c>
      <c r="BGI1143" s="1"/>
      <c r="BGJ1143" s="1"/>
      <c r="BGK1143" s="1"/>
      <c r="BGL1143" s="1"/>
      <c r="BGM1143" s="1"/>
    </row>
    <row r="1144" spans="1536:1547" ht="11.25" customHeight="1" x14ac:dyDescent="0.25">
      <c r="BGF1144" s="1"/>
      <c r="BGG1144" s="1"/>
      <c r="BGH1144" s="1" t="s">
        <v>162</v>
      </c>
      <c r="BGI1144" s="1"/>
      <c r="BGJ1144" s="1"/>
      <c r="BGK1144" s="1"/>
      <c r="BGL1144" s="1"/>
      <c r="BGM1144" s="1"/>
    </row>
    <row r="1145" spans="1536:1547" ht="11.25" customHeight="1" x14ac:dyDescent="0.25">
      <c r="BGF1145" s="1"/>
      <c r="BGG1145" s="1"/>
      <c r="BGH1145" s="1"/>
      <c r="BGI1145" s="1"/>
      <c r="BGJ1145" s="1"/>
      <c r="BGK1145" s="1"/>
      <c r="BGL1145" s="1"/>
      <c r="BGM1145" s="1"/>
    </row>
    <row r="1146" spans="1536:1547" ht="15" customHeight="1" x14ac:dyDescent="0.25">
      <c r="BGF1146" s="1"/>
      <c r="BGG1146" s="1"/>
      <c r="BGH1146" s="1"/>
      <c r="BGI1146" s="1"/>
      <c r="BGJ1146" s="1"/>
      <c r="BGK1146" s="1"/>
      <c r="BGL1146" s="1"/>
      <c r="BGM1146" s="1"/>
    </row>
    <row r="1147" spans="1536:1547" ht="15" customHeight="1" x14ac:dyDescent="0.25">
      <c r="BGF1147" s="1"/>
      <c r="BGG1147" s="1"/>
      <c r="BGH1147" s="1"/>
      <c r="BGI1147" s="1"/>
      <c r="BGJ1147" s="1"/>
      <c r="BGK1147" s="1"/>
      <c r="BGL1147" s="1"/>
      <c r="BGM1147" s="1"/>
    </row>
    <row r="1148" spans="1536:1547" ht="11.25" customHeight="1" x14ac:dyDescent="0.25">
      <c r="BGF1148" s="1"/>
      <c r="BGG1148" s="1"/>
      <c r="BGH1148" s="1"/>
      <c r="BGI1148" s="1"/>
      <c r="BGJ1148" s="22" t="s">
        <v>166</v>
      </c>
      <c r="BGK1148" s="22"/>
      <c r="BGL1148" s="22"/>
      <c r="BGM1148" s="22"/>
    </row>
    <row r="1149" spans="1536:1547" ht="11.25" customHeight="1" x14ac:dyDescent="0.25">
      <c r="BGF1149" s="1"/>
      <c r="BGG1149" s="1"/>
      <c r="BGH1149" s="1"/>
      <c r="BGI1149" s="1"/>
      <c r="BGJ1149" s="23" t="s">
        <v>120</v>
      </c>
      <c r="BGK1149" s="24"/>
      <c r="BGL1149" s="25" t="s">
        <v>167</v>
      </c>
      <c r="BGM1149" s="25" t="s">
        <v>168</v>
      </c>
    </row>
    <row r="1150" spans="1536:1547" ht="11.25" customHeight="1" x14ac:dyDescent="0.25">
      <c r="BGF1150" s="1"/>
      <c r="BGG1150" s="1"/>
      <c r="BGH1150" s="1"/>
      <c r="BGI1150" s="1"/>
      <c r="BGJ1150" s="26">
        <v>1</v>
      </c>
      <c r="BGK1150" s="27" t="s">
        <v>169</v>
      </c>
      <c r="BGL1150" s="28" t="s">
        <v>170</v>
      </c>
      <c r="BGM1150" s="28" t="s">
        <v>171</v>
      </c>
    </row>
    <row r="1151" spans="1536:1547" ht="11.25" customHeight="1" x14ac:dyDescent="0.25">
      <c r="BGF1151" s="1"/>
      <c r="BGG1151" s="1"/>
      <c r="BGH1151" s="1"/>
      <c r="BGI1151" s="1"/>
      <c r="BGJ1151" s="26">
        <v>2</v>
      </c>
      <c r="BGK1151" s="27" t="s">
        <v>172</v>
      </c>
      <c r="BGL1151" s="28" t="s">
        <v>173</v>
      </c>
      <c r="BGM1151" s="28" t="s">
        <v>174</v>
      </c>
    </row>
    <row r="1152" spans="1536:1547" ht="11.25" customHeight="1" x14ac:dyDescent="0.25">
      <c r="BGF1152" s="1"/>
      <c r="BGG1152" s="1"/>
      <c r="BGH1152" s="1"/>
      <c r="BGI1152" s="1"/>
      <c r="BGJ1152" s="26">
        <v>3</v>
      </c>
      <c r="BGK1152" s="27" t="s">
        <v>175</v>
      </c>
      <c r="BGL1152" s="28" t="s">
        <v>176</v>
      </c>
      <c r="BGM1152" s="28" t="s">
        <v>177</v>
      </c>
    </row>
    <row r="1153" spans="1540:1547" ht="11.25" customHeight="1" x14ac:dyDescent="0.25">
      <c r="BGF1153" s="1"/>
      <c r="BGG1153" s="1"/>
      <c r="BGH1153" s="1"/>
      <c r="BGI1153" s="1"/>
      <c r="BGJ1153" s="26">
        <v>4</v>
      </c>
      <c r="BGK1153" s="27" t="s">
        <v>178</v>
      </c>
      <c r="BGL1153" s="28" t="s">
        <v>179</v>
      </c>
      <c r="BGM1153" s="28" t="s">
        <v>180</v>
      </c>
    </row>
    <row r="1154" spans="1540:1547" ht="11.25" customHeight="1" x14ac:dyDescent="0.25">
      <c r="BGJ1154" s="29">
        <v>5</v>
      </c>
      <c r="BGK1154" s="30" t="s">
        <v>181</v>
      </c>
      <c r="BGL1154" s="31" t="s">
        <v>182</v>
      </c>
      <c r="BGM1154" s="28" t="s">
        <v>183</v>
      </c>
    </row>
  </sheetData>
  <sheetProtection formatCells="0" formatColumns="0" formatRows="0" insertColumns="0" insertRows="0" insertHyperlinks="0" deleteColumns="0" deleteRows="0" sort="0" autoFilter="0" pivotTables="0"/>
  <mergeCells count="19">
    <mergeCell ref="G1:H4"/>
    <mergeCell ref="D4:E4"/>
    <mergeCell ref="C6:L6"/>
    <mergeCell ref="AT6:AU6"/>
    <mergeCell ref="AI6:AS6"/>
    <mergeCell ref="AA6:AB6"/>
    <mergeCell ref="S6:Z6"/>
    <mergeCell ref="M6:R6"/>
    <mergeCell ref="D3:E3"/>
    <mergeCell ref="C1:F2"/>
    <mergeCell ref="BFV1093:BFX1093"/>
    <mergeCell ref="BFF1029:BFH1029"/>
    <mergeCell ref="BEW1035:BEW1039"/>
    <mergeCell ref="BL6:BO6"/>
    <mergeCell ref="AV6:BA6"/>
    <mergeCell ref="BB6:BE6"/>
    <mergeCell ref="BH6:BK6"/>
    <mergeCell ref="BF6:BF7"/>
    <mergeCell ref="AC6:AH6"/>
  </mergeCells>
  <conditionalFormatting sqref="Q8:Q9">
    <cfRule type="containsText" dxfId="131" priority="77" operator="containsText" text="EXTREMO">
      <formula>NOT(ISERROR(SEARCH(("EXTREMO"),(Q8))))</formula>
    </cfRule>
    <cfRule type="containsText" dxfId="130" priority="78" operator="containsText" text="ALTO">
      <formula>NOT(ISERROR(SEARCH(("ALTO"),(Q8))))</formula>
    </cfRule>
    <cfRule type="containsText" dxfId="129" priority="79" operator="containsText" text="MODERADO">
      <formula>NOT(ISERROR(SEARCH(("MODERADO"),(Q8))))</formula>
    </cfRule>
    <cfRule type="containsText" dxfId="128" priority="80" operator="containsText" text="bajo">
      <formula>NOT(ISERROR(SEARCH(("bajo"),(Q8))))</formula>
    </cfRule>
  </conditionalFormatting>
  <conditionalFormatting sqref="AG8:AG9">
    <cfRule type="containsText" dxfId="127" priority="81" operator="containsText" text="EXTREMO">
      <formula>NOT(ISERROR(SEARCH(("EXTREMO"),(AG8))))</formula>
    </cfRule>
    <cfRule type="containsText" dxfId="126" priority="82" operator="containsText" text="ALTO">
      <formula>NOT(ISERROR(SEARCH(("ALTO"),(AG8))))</formula>
    </cfRule>
    <cfRule type="containsText" dxfId="125" priority="83" operator="containsText" text="MODERADO">
      <formula>NOT(ISERROR(SEARCH(("MODERADO"),(AG8))))</formula>
    </cfRule>
    <cfRule type="containsText" dxfId="124" priority="84" operator="containsText" text="bajo">
      <formula>NOT(ISERROR(SEARCH(("bajo"),(AG8))))</formula>
    </cfRule>
  </conditionalFormatting>
  <conditionalFormatting sqref="AZ8:AZ9">
    <cfRule type="containsText" dxfId="123" priority="73" operator="containsText" text="EXTREMO">
      <formula>NOT(ISERROR(SEARCH(("EXTREMO"),(AZ8))))</formula>
    </cfRule>
    <cfRule type="containsText" dxfId="122" priority="74" operator="containsText" text="ALTO">
      <formula>NOT(ISERROR(SEARCH(("ALTO"),(AZ8))))</formula>
    </cfRule>
    <cfRule type="containsText" dxfId="121" priority="75" operator="containsText" text="MODERADO">
      <formula>NOT(ISERROR(SEARCH(("MODERADO"),(AZ8))))</formula>
    </cfRule>
    <cfRule type="containsText" dxfId="120" priority="76" operator="containsText" text="bajo">
      <formula>NOT(ISERROR(SEARCH(("bajo"),(AZ8))))</formula>
    </cfRule>
  </conditionalFormatting>
  <conditionalFormatting sqref="Q10:Q11">
    <cfRule type="containsText" dxfId="83" priority="53" operator="containsText" text="EXTREMO">
      <formula>NOT(ISERROR(SEARCH(("EXTREMO"),(Q10))))</formula>
    </cfRule>
    <cfRule type="containsText" dxfId="82" priority="54" operator="containsText" text="ALTO">
      <formula>NOT(ISERROR(SEARCH(("ALTO"),(Q10))))</formula>
    </cfRule>
    <cfRule type="containsText" dxfId="81" priority="55" operator="containsText" text="MODERADO">
      <formula>NOT(ISERROR(SEARCH(("MODERADO"),(Q10))))</formula>
    </cfRule>
    <cfRule type="containsText" dxfId="80" priority="56" operator="containsText" text="bajo">
      <formula>NOT(ISERROR(SEARCH(("bajo"),(Q10))))</formula>
    </cfRule>
  </conditionalFormatting>
  <conditionalFormatting sqref="AG10:AG11">
    <cfRule type="containsText" dxfId="79" priority="57" operator="containsText" text="EXTREMO">
      <formula>NOT(ISERROR(SEARCH(("EXTREMO"),(AG10))))</formula>
    </cfRule>
    <cfRule type="containsText" dxfId="78" priority="58" operator="containsText" text="ALTO">
      <formula>NOT(ISERROR(SEARCH(("ALTO"),(AG10))))</formula>
    </cfRule>
    <cfRule type="containsText" dxfId="77" priority="59" operator="containsText" text="MODERADO">
      <formula>NOT(ISERROR(SEARCH(("MODERADO"),(AG10))))</formula>
    </cfRule>
    <cfRule type="containsText" dxfId="76" priority="60" operator="containsText" text="bajo">
      <formula>NOT(ISERROR(SEARCH(("bajo"),(AG10))))</formula>
    </cfRule>
  </conditionalFormatting>
  <conditionalFormatting sqref="AZ10:AZ11">
    <cfRule type="containsText" dxfId="75" priority="49" operator="containsText" text="EXTREMO">
      <formula>NOT(ISERROR(SEARCH(("EXTREMO"),(AZ10))))</formula>
    </cfRule>
    <cfRule type="containsText" dxfId="74" priority="50" operator="containsText" text="ALTO">
      <formula>NOT(ISERROR(SEARCH(("ALTO"),(AZ10))))</formula>
    </cfRule>
    <cfRule type="containsText" dxfId="73" priority="51" operator="containsText" text="MODERADO">
      <formula>NOT(ISERROR(SEARCH(("MODERADO"),(AZ10))))</formula>
    </cfRule>
    <cfRule type="containsText" dxfId="72" priority="52" operator="containsText" text="bajo">
      <formula>NOT(ISERROR(SEARCH(("bajo"),(AZ10))))</formula>
    </cfRule>
  </conditionalFormatting>
  <conditionalFormatting sqref="Q12:Q19">
    <cfRule type="containsText" dxfId="47" priority="29" operator="containsText" text="EXTREMO">
      <formula>NOT(ISERROR(SEARCH(("EXTREMO"),(Q12))))</formula>
    </cfRule>
    <cfRule type="containsText" dxfId="46" priority="30" operator="containsText" text="ALTO">
      <formula>NOT(ISERROR(SEARCH(("ALTO"),(Q12))))</formula>
    </cfRule>
    <cfRule type="containsText" dxfId="45" priority="31" operator="containsText" text="MODERADO">
      <formula>NOT(ISERROR(SEARCH(("MODERADO"),(Q12))))</formula>
    </cfRule>
    <cfRule type="containsText" dxfId="44" priority="32" operator="containsText" text="bajo">
      <formula>NOT(ISERROR(SEARCH(("bajo"),(Q12))))</formula>
    </cfRule>
  </conditionalFormatting>
  <conditionalFormatting sqref="AG12:AG19">
    <cfRule type="containsText" dxfId="43" priority="33" operator="containsText" text="EXTREMO">
      <formula>NOT(ISERROR(SEARCH(("EXTREMO"),(AG12))))</formula>
    </cfRule>
    <cfRule type="containsText" dxfId="42" priority="34" operator="containsText" text="ALTO">
      <formula>NOT(ISERROR(SEARCH(("ALTO"),(AG12))))</formula>
    </cfRule>
    <cfRule type="containsText" dxfId="41" priority="35" operator="containsText" text="MODERADO">
      <formula>NOT(ISERROR(SEARCH(("MODERADO"),(AG12))))</formula>
    </cfRule>
    <cfRule type="containsText" dxfId="40" priority="36" operator="containsText" text="bajo">
      <formula>NOT(ISERROR(SEARCH(("bajo"),(AG12))))</formula>
    </cfRule>
  </conditionalFormatting>
  <conditionalFormatting sqref="AZ12:AZ19">
    <cfRule type="containsText" dxfId="39" priority="25" operator="containsText" text="EXTREMO">
      <formula>NOT(ISERROR(SEARCH(("EXTREMO"),(AZ12))))</formula>
    </cfRule>
    <cfRule type="containsText" dxfId="38" priority="26" operator="containsText" text="ALTO">
      <formula>NOT(ISERROR(SEARCH(("ALTO"),(AZ12))))</formula>
    </cfRule>
    <cfRule type="containsText" dxfId="37" priority="27" operator="containsText" text="MODERADO">
      <formula>NOT(ISERROR(SEARCH(("MODERADO"),(AZ12))))</formula>
    </cfRule>
    <cfRule type="containsText" dxfId="36" priority="28" operator="containsText" text="bajo">
      <formula>NOT(ISERROR(SEARCH(("bajo"),(AZ12))))</formula>
    </cfRule>
  </conditionalFormatting>
  <conditionalFormatting sqref="Q20">
    <cfRule type="containsText" dxfId="23" priority="17" operator="containsText" text="EXTREMO">
      <formula>NOT(ISERROR(SEARCH(("EXTREMO"),(Q20))))</formula>
    </cfRule>
    <cfRule type="containsText" dxfId="22" priority="18" operator="containsText" text="ALTO">
      <formula>NOT(ISERROR(SEARCH(("ALTO"),(Q20))))</formula>
    </cfRule>
    <cfRule type="containsText" dxfId="21" priority="19" operator="containsText" text="MODERADO">
      <formula>NOT(ISERROR(SEARCH(("MODERADO"),(Q20))))</formula>
    </cfRule>
    <cfRule type="containsText" dxfId="20" priority="20" operator="containsText" text="bajo">
      <formula>NOT(ISERROR(SEARCH(("bajo"),(Q20))))</formula>
    </cfRule>
  </conditionalFormatting>
  <conditionalFormatting sqref="AG20">
    <cfRule type="containsText" dxfId="19" priority="21" operator="containsText" text="EXTREMO">
      <formula>NOT(ISERROR(SEARCH(("EXTREMO"),(AG20))))</formula>
    </cfRule>
    <cfRule type="containsText" dxfId="18" priority="22" operator="containsText" text="ALTO">
      <formula>NOT(ISERROR(SEARCH(("ALTO"),(AG20))))</formula>
    </cfRule>
    <cfRule type="containsText" dxfId="17" priority="23" operator="containsText" text="MODERADO">
      <formula>NOT(ISERROR(SEARCH(("MODERADO"),(AG20))))</formula>
    </cfRule>
    <cfRule type="containsText" dxfId="16" priority="24" operator="containsText" text="bajo">
      <formula>NOT(ISERROR(SEARCH(("bajo"),(AG20))))</formula>
    </cfRule>
  </conditionalFormatting>
  <conditionalFormatting sqref="AZ20">
    <cfRule type="containsText" dxfId="15" priority="13" operator="containsText" text="EXTREMO">
      <formula>NOT(ISERROR(SEARCH(("EXTREMO"),(AZ20))))</formula>
    </cfRule>
    <cfRule type="containsText" dxfId="14" priority="14" operator="containsText" text="ALTO">
      <formula>NOT(ISERROR(SEARCH(("ALTO"),(AZ20))))</formula>
    </cfRule>
    <cfRule type="containsText" dxfId="13" priority="15" operator="containsText" text="MODERADO">
      <formula>NOT(ISERROR(SEARCH(("MODERADO"),(AZ20))))</formula>
    </cfRule>
    <cfRule type="containsText" dxfId="12" priority="16" operator="containsText" text="bajo">
      <formula>NOT(ISERROR(SEARCH(("bajo"),(AZ20))))</formula>
    </cfRule>
  </conditionalFormatting>
  <conditionalFormatting sqref="Q21">
    <cfRule type="containsText" dxfId="11" priority="5" operator="containsText" text="EXTREMO">
      <formula>NOT(ISERROR(SEARCH(("EXTREMO"),(Q21))))</formula>
    </cfRule>
    <cfRule type="containsText" dxfId="10" priority="6" operator="containsText" text="ALTO">
      <formula>NOT(ISERROR(SEARCH(("ALTO"),(Q21))))</formula>
    </cfRule>
    <cfRule type="containsText" dxfId="9" priority="7" operator="containsText" text="MODERADO">
      <formula>NOT(ISERROR(SEARCH(("MODERADO"),(Q21))))</formula>
    </cfRule>
    <cfRule type="containsText" dxfId="8" priority="8" operator="containsText" text="bajo">
      <formula>NOT(ISERROR(SEARCH(("bajo"),(Q21))))</formula>
    </cfRule>
  </conditionalFormatting>
  <conditionalFormatting sqref="AG21">
    <cfRule type="containsText" dxfId="7" priority="9" operator="containsText" text="EXTREMO">
      <formula>NOT(ISERROR(SEARCH(("EXTREMO"),(AG21))))</formula>
    </cfRule>
    <cfRule type="containsText" dxfId="6" priority="10" operator="containsText" text="ALTO">
      <formula>NOT(ISERROR(SEARCH(("ALTO"),(AG21))))</formula>
    </cfRule>
    <cfRule type="containsText" dxfId="5" priority="11" operator="containsText" text="MODERADO">
      <formula>NOT(ISERROR(SEARCH(("MODERADO"),(AG21))))</formula>
    </cfRule>
    <cfRule type="containsText" dxfId="4" priority="12" operator="containsText" text="bajo">
      <formula>NOT(ISERROR(SEARCH(("bajo"),(AG21))))</formula>
    </cfRule>
  </conditionalFormatting>
  <conditionalFormatting sqref="AZ21">
    <cfRule type="containsText" dxfId="3" priority="1" operator="containsText" text="EXTREMO">
      <formula>NOT(ISERROR(SEARCH(("EXTREMO"),(AZ21))))</formula>
    </cfRule>
    <cfRule type="containsText" dxfId="2" priority="2" operator="containsText" text="ALTO">
      <formula>NOT(ISERROR(SEARCH(("ALTO"),(AZ21))))</formula>
    </cfRule>
    <cfRule type="containsText" dxfId="1" priority="3" operator="containsText" text="MODERADO">
      <formula>NOT(ISERROR(SEARCH(("MODERADO"),(AZ21))))</formula>
    </cfRule>
    <cfRule type="containsText" dxfId="0" priority="4" operator="containsText" text="bajo">
      <formula>NOT(ISERROR(SEARCH(("bajo"),(AZ21))))</formula>
    </cfRule>
  </conditionalFormatting>
  <dataValidations count="1">
    <dataValidation type="list" allowBlank="1" showErrorMessage="1" sqref="D4" xr:uid="{00000000-0002-0000-0000-000000000000}">
      <formula1>monitoreo</formula1>
    </dataValidation>
  </dataValidations>
  <printOptions horizontalCentered="1" verticalCentered="1"/>
  <pageMargins left="0.39370078740157483" right="0.39370078740157483" top="0.59055118110236227" bottom="0.59055118110236227" header="0" footer="0"/>
  <pageSetup scale="54" pageOrder="overThenDown" orientation="landscape" r:id="rId1"/>
  <headerFooter>
    <oddFooter>&amp;LFormato: FO-AC-07 Versión: 3&amp;CPágina &amp;P</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AD81"/>
  <sheetViews>
    <sheetView showGridLines="0" topLeftCell="A74" workbookViewId="0">
      <selection activeCell="A4" sqref="A4:K4"/>
    </sheetView>
  </sheetViews>
  <sheetFormatPr baseColWidth="10" defaultColWidth="12.5546875" defaultRowHeight="15" customHeight="1" x14ac:dyDescent="0.25"/>
  <cols>
    <col min="1" max="1" width="8.21875" customWidth="1"/>
    <col min="2" max="2" width="5.77734375" customWidth="1"/>
    <col min="3" max="3" width="15.77734375" customWidth="1"/>
    <col min="4" max="11" width="9.77734375" customWidth="1"/>
    <col min="12" max="30" width="10.77734375" customWidth="1"/>
  </cols>
  <sheetData>
    <row r="1" spans="1:30" ht="4.5" customHeight="1" x14ac:dyDescent="0.25">
      <c r="A1" s="34"/>
      <c r="B1" s="1"/>
      <c r="C1" s="1"/>
      <c r="D1" s="1"/>
      <c r="E1" s="1"/>
      <c r="F1" s="1"/>
      <c r="G1" s="1"/>
      <c r="H1" s="1"/>
      <c r="I1" s="1"/>
      <c r="J1" s="1"/>
      <c r="K1" s="35"/>
      <c r="L1" s="1"/>
      <c r="M1" s="1"/>
      <c r="N1" s="1"/>
      <c r="O1" s="1"/>
      <c r="P1" s="1"/>
      <c r="Q1" s="1"/>
      <c r="R1" s="1"/>
      <c r="S1" s="1"/>
      <c r="T1" s="1"/>
      <c r="U1" s="1"/>
      <c r="V1" s="1"/>
      <c r="W1" s="1"/>
      <c r="X1" s="1"/>
      <c r="Y1" s="1"/>
      <c r="Z1" s="1"/>
      <c r="AA1" s="1"/>
      <c r="AB1" s="1"/>
      <c r="AC1" s="1"/>
      <c r="AD1" s="1"/>
    </row>
    <row r="2" spans="1:30" ht="12.75" customHeight="1" x14ac:dyDescent="0.25">
      <c r="A2" s="147" t="s">
        <v>196</v>
      </c>
      <c r="B2" s="148"/>
      <c r="C2" s="148"/>
      <c r="D2" s="148"/>
      <c r="E2" s="148"/>
      <c r="F2" s="148"/>
      <c r="G2" s="148"/>
      <c r="H2" s="148"/>
      <c r="I2" s="148"/>
      <c r="J2" s="148"/>
      <c r="K2" s="148"/>
      <c r="N2" s="12"/>
    </row>
    <row r="3" spans="1:30" ht="5.25" customHeight="1" x14ac:dyDescent="0.25">
      <c r="A3" s="32"/>
      <c r="B3" s="32"/>
      <c r="C3" s="32"/>
      <c r="D3" s="32"/>
      <c r="E3" s="32"/>
      <c r="F3" s="32"/>
      <c r="G3" s="32"/>
      <c r="H3" s="32"/>
      <c r="I3" s="32"/>
      <c r="J3" s="32"/>
      <c r="K3" s="32"/>
      <c r="N3" s="12"/>
    </row>
    <row r="4" spans="1:30" ht="15.75" customHeight="1" x14ac:dyDescent="0.25">
      <c r="A4" s="135" t="s">
        <v>197</v>
      </c>
      <c r="B4" s="96"/>
      <c r="C4" s="96"/>
      <c r="D4" s="96"/>
      <c r="E4" s="96"/>
      <c r="F4" s="96"/>
      <c r="G4" s="96"/>
      <c r="H4" s="96"/>
      <c r="I4" s="96"/>
      <c r="J4" s="96"/>
      <c r="K4" s="97"/>
      <c r="N4" s="12"/>
    </row>
    <row r="5" spans="1:30" ht="24.75" customHeight="1" x14ac:dyDescent="0.25">
      <c r="A5" s="129" t="s">
        <v>198</v>
      </c>
      <c r="B5" s="96"/>
      <c r="C5" s="97"/>
      <c r="D5" s="125" t="s">
        <v>199</v>
      </c>
      <c r="E5" s="96"/>
      <c r="F5" s="96"/>
      <c r="G5" s="96"/>
      <c r="H5" s="96"/>
      <c r="I5" s="96"/>
      <c r="J5" s="96"/>
      <c r="K5" s="97"/>
      <c r="N5" s="12"/>
    </row>
    <row r="6" spans="1:30" ht="25.5" customHeight="1" x14ac:dyDescent="0.25">
      <c r="A6" s="129" t="s">
        <v>200</v>
      </c>
      <c r="B6" s="96"/>
      <c r="C6" s="97"/>
      <c r="D6" s="125" t="s">
        <v>201</v>
      </c>
      <c r="E6" s="96"/>
      <c r="F6" s="96"/>
      <c r="G6" s="96"/>
      <c r="H6" s="96"/>
      <c r="I6" s="96"/>
      <c r="J6" s="96"/>
      <c r="K6" s="97"/>
      <c r="N6" s="1"/>
    </row>
    <row r="7" spans="1:30" ht="25.5" customHeight="1" x14ac:dyDescent="0.25">
      <c r="A7" s="129" t="s">
        <v>202</v>
      </c>
      <c r="B7" s="96"/>
      <c r="C7" s="97"/>
      <c r="D7" s="125" t="s">
        <v>203</v>
      </c>
      <c r="E7" s="96"/>
      <c r="F7" s="96"/>
      <c r="G7" s="96"/>
      <c r="H7" s="96"/>
      <c r="I7" s="96"/>
      <c r="J7" s="96"/>
      <c r="K7" s="97"/>
      <c r="N7" s="1"/>
    </row>
    <row r="8" spans="1:30" ht="25.5" customHeight="1" x14ac:dyDescent="0.25">
      <c r="A8" s="129" t="s">
        <v>4</v>
      </c>
      <c r="B8" s="96"/>
      <c r="C8" s="97"/>
      <c r="D8" s="140" t="s">
        <v>204</v>
      </c>
      <c r="E8" s="96"/>
      <c r="F8" s="96"/>
      <c r="G8" s="96"/>
      <c r="H8" s="96"/>
      <c r="I8" s="96"/>
      <c r="J8" s="96"/>
      <c r="K8" s="97"/>
      <c r="N8" s="1"/>
    </row>
    <row r="9" spans="1:30" ht="25.5" customHeight="1" x14ac:dyDescent="0.25">
      <c r="A9" s="129" t="s">
        <v>205</v>
      </c>
      <c r="B9" s="96"/>
      <c r="C9" s="97"/>
      <c r="D9" s="149" t="s">
        <v>206</v>
      </c>
      <c r="E9" s="96"/>
      <c r="F9" s="96"/>
      <c r="G9" s="96"/>
      <c r="H9" s="96"/>
      <c r="I9" s="96"/>
      <c r="J9" s="96"/>
      <c r="K9" s="97"/>
      <c r="L9" s="1"/>
      <c r="M9" s="1"/>
      <c r="N9" s="1"/>
      <c r="O9" s="1"/>
      <c r="P9" s="1"/>
      <c r="Q9" s="1"/>
      <c r="R9" s="1"/>
      <c r="S9" s="1"/>
      <c r="T9" s="1"/>
      <c r="U9" s="1"/>
      <c r="V9" s="1"/>
      <c r="W9" s="1"/>
      <c r="X9" s="1"/>
      <c r="Y9" s="1"/>
      <c r="Z9" s="1"/>
      <c r="AA9" s="1"/>
      <c r="AB9" s="1"/>
      <c r="AC9" s="1"/>
      <c r="AD9" s="1"/>
    </row>
    <row r="10" spans="1:30" ht="12.75" customHeight="1" x14ac:dyDescent="0.25">
      <c r="A10" s="135" t="s">
        <v>207</v>
      </c>
      <c r="B10" s="96"/>
      <c r="C10" s="96"/>
      <c r="D10" s="96"/>
      <c r="E10" s="96"/>
      <c r="F10" s="96"/>
      <c r="G10" s="96"/>
      <c r="H10" s="96"/>
      <c r="I10" s="96"/>
      <c r="J10" s="96"/>
      <c r="K10" s="97"/>
      <c r="N10" s="12"/>
    </row>
    <row r="11" spans="1:30" ht="15.75" customHeight="1" x14ac:dyDescent="0.25">
      <c r="A11" s="135" t="s">
        <v>10</v>
      </c>
      <c r="B11" s="96"/>
      <c r="C11" s="96"/>
      <c r="D11" s="96"/>
      <c r="E11" s="96"/>
      <c r="F11" s="96"/>
      <c r="G11" s="96"/>
      <c r="H11" s="96"/>
      <c r="I11" s="96"/>
      <c r="J11" s="96"/>
      <c r="K11" s="97"/>
      <c r="L11" s="33"/>
      <c r="M11" s="33"/>
      <c r="N11" s="12"/>
      <c r="O11" s="33"/>
      <c r="P11" s="33"/>
      <c r="Q11" s="33"/>
      <c r="R11" s="33"/>
      <c r="S11" s="33"/>
      <c r="T11" s="7"/>
      <c r="U11" s="7"/>
      <c r="V11" s="7"/>
      <c r="W11" s="7"/>
      <c r="X11" s="7"/>
      <c r="Y11" s="7"/>
      <c r="Z11" s="7"/>
      <c r="AA11" s="7"/>
      <c r="AB11" s="7"/>
      <c r="AC11" s="7"/>
      <c r="AD11" s="7"/>
    </row>
    <row r="12" spans="1:30" ht="26.25" customHeight="1" x14ac:dyDescent="0.25">
      <c r="A12" s="129" t="s">
        <v>208</v>
      </c>
      <c r="B12" s="96"/>
      <c r="C12" s="97"/>
      <c r="D12" s="125" t="s">
        <v>209</v>
      </c>
      <c r="E12" s="96"/>
      <c r="F12" s="96"/>
      <c r="G12" s="96"/>
      <c r="H12" s="96"/>
      <c r="I12" s="96"/>
      <c r="J12" s="96"/>
      <c r="K12" s="97"/>
      <c r="N12" s="12"/>
    </row>
    <row r="13" spans="1:30" ht="26.25" customHeight="1" x14ac:dyDescent="0.25">
      <c r="A13" s="129" t="s">
        <v>6</v>
      </c>
      <c r="B13" s="96"/>
      <c r="C13" s="97"/>
      <c r="D13" s="125" t="s">
        <v>210</v>
      </c>
      <c r="E13" s="96"/>
      <c r="F13" s="96"/>
      <c r="G13" s="96"/>
      <c r="H13" s="96"/>
      <c r="I13" s="96"/>
      <c r="J13" s="96"/>
      <c r="K13" s="97"/>
    </row>
    <row r="14" spans="1:30" ht="26.25" customHeight="1" x14ac:dyDescent="0.25">
      <c r="A14" s="129" t="s">
        <v>211</v>
      </c>
      <c r="B14" s="96"/>
      <c r="C14" s="97"/>
      <c r="D14" s="125" t="s">
        <v>212</v>
      </c>
      <c r="E14" s="96"/>
      <c r="F14" s="96"/>
      <c r="G14" s="96"/>
      <c r="H14" s="96"/>
      <c r="I14" s="96"/>
      <c r="J14" s="96"/>
      <c r="K14" s="97"/>
    </row>
    <row r="15" spans="1:30" ht="26.25" customHeight="1" x14ac:dyDescent="0.25">
      <c r="A15" s="129" t="s">
        <v>21</v>
      </c>
      <c r="B15" s="96"/>
      <c r="C15" s="97"/>
      <c r="D15" s="125" t="s">
        <v>213</v>
      </c>
      <c r="E15" s="96"/>
      <c r="F15" s="96"/>
      <c r="G15" s="96"/>
      <c r="H15" s="96"/>
      <c r="I15" s="96"/>
      <c r="J15" s="96"/>
      <c r="K15" s="97"/>
    </row>
    <row r="16" spans="1:30" ht="26.25" customHeight="1" x14ac:dyDescent="0.25">
      <c r="A16" s="129" t="s">
        <v>214</v>
      </c>
      <c r="B16" s="96"/>
      <c r="C16" s="97"/>
      <c r="D16" s="125" t="s">
        <v>215</v>
      </c>
      <c r="E16" s="96"/>
      <c r="F16" s="96"/>
      <c r="G16" s="96"/>
      <c r="H16" s="96"/>
      <c r="I16" s="96"/>
      <c r="J16" s="96"/>
      <c r="K16" s="97"/>
    </row>
    <row r="17" spans="1:11" ht="26.25" customHeight="1" x14ac:dyDescent="0.25">
      <c r="A17" s="129" t="s">
        <v>22</v>
      </c>
      <c r="B17" s="96"/>
      <c r="C17" s="97"/>
      <c r="D17" s="125" t="s">
        <v>216</v>
      </c>
      <c r="E17" s="96"/>
      <c r="F17" s="96"/>
      <c r="G17" s="96"/>
      <c r="H17" s="96"/>
      <c r="I17" s="96"/>
      <c r="J17" s="96"/>
      <c r="K17" s="97"/>
    </row>
    <row r="18" spans="1:11" ht="26.25" customHeight="1" x14ac:dyDescent="0.25">
      <c r="A18" s="129" t="s">
        <v>194</v>
      </c>
      <c r="B18" s="96"/>
      <c r="C18" s="97"/>
      <c r="D18" s="125" t="s">
        <v>217</v>
      </c>
      <c r="E18" s="96"/>
      <c r="F18" s="96"/>
      <c r="G18" s="96"/>
      <c r="H18" s="96"/>
      <c r="I18" s="96"/>
      <c r="J18" s="96"/>
      <c r="K18" s="97"/>
    </row>
    <row r="19" spans="1:11" ht="26.25" customHeight="1" x14ac:dyDescent="0.25">
      <c r="A19" s="129" t="s">
        <v>19</v>
      </c>
      <c r="B19" s="96"/>
      <c r="C19" s="97"/>
      <c r="D19" s="125" t="s">
        <v>218</v>
      </c>
      <c r="E19" s="96"/>
      <c r="F19" s="96"/>
      <c r="G19" s="96"/>
      <c r="H19" s="96"/>
      <c r="I19" s="96"/>
      <c r="J19" s="96"/>
      <c r="K19" s="97"/>
    </row>
    <row r="20" spans="1:11" ht="26.25" customHeight="1" x14ac:dyDescent="0.25">
      <c r="A20" s="129" t="s">
        <v>219</v>
      </c>
      <c r="B20" s="96"/>
      <c r="C20" s="97"/>
      <c r="D20" s="125" t="s">
        <v>220</v>
      </c>
      <c r="E20" s="96"/>
      <c r="F20" s="96"/>
      <c r="G20" s="96"/>
      <c r="H20" s="96"/>
      <c r="I20" s="96"/>
      <c r="J20" s="96"/>
      <c r="K20" s="97"/>
    </row>
    <row r="21" spans="1:11" ht="26.25" customHeight="1" x14ac:dyDescent="0.25">
      <c r="A21" s="129" t="s">
        <v>221</v>
      </c>
      <c r="B21" s="96"/>
      <c r="C21" s="97"/>
      <c r="D21" s="125" t="s">
        <v>222</v>
      </c>
      <c r="E21" s="96"/>
      <c r="F21" s="96"/>
      <c r="G21" s="96"/>
      <c r="H21" s="96"/>
      <c r="I21" s="96"/>
      <c r="J21" s="96"/>
      <c r="K21" s="97"/>
    </row>
    <row r="22" spans="1:11" ht="26.25" customHeight="1" x14ac:dyDescent="0.25">
      <c r="A22" s="129" t="s">
        <v>23</v>
      </c>
      <c r="B22" s="96"/>
      <c r="C22" s="97"/>
      <c r="D22" s="125" t="s">
        <v>223</v>
      </c>
      <c r="E22" s="96"/>
      <c r="F22" s="96"/>
      <c r="G22" s="96"/>
      <c r="H22" s="96"/>
      <c r="I22" s="96"/>
      <c r="J22" s="96"/>
      <c r="K22" s="97"/>
    </row>
    <row r="23" spans="1:11" ht="26.25" customHeight="1" x14ac:dyDescent="0.25">
      <c r="A23" s="136" t="s">
        <v>191</v>
      </c>
      <c r="B23" s="122"/>
      <c r="C23" s="36" t="s">
        <v>341</v>
      </c>
      <c r="D23" s="125" t="s">
        <v>342</v>
      </c>
      <c r="E23" s="96"/>
      <c r="F23" s="96"/>
      <c r="G23" s="96"/>
      <c r="H23" s="96"/>
      <c r="I23" s="96"/>
      <c r="J23" s="96"/>
      <c r="K23" s="97"/>
    </row>
    <row r="24" spans="1:11" ht="26.25" customHeight="1" x14ac:dyDescent="0.25">
      <c r="A24" s="137"/>
      <c r="B24" s="119"/>
      <c r="C24" s="36" t="s">
        <v>224</v>
      </c>
      <c r="D24" s="125" t="s">
        <v>343</v>
      </c>
      <c r="E24" s="96"/>
      <c r="F24" s="96"/>
      <c r="G24" s="96"/>
      <c r="H24" s="96"/>
      <c r="I24" s="96"/>
      <c r="J24" s="96"/>
      <c r="K24" s="97"/>
    </row>
    <row r="25" spans="1:11" ht="26.25" customHeight="1" x14ac:dyDescent="0.25">
      <c r="A25" s="124"/>
      <c r="B25" s="123"/>
      <c r="C25" s="36" t="s">
        <v>225</v>
      </c>
      <c r="D25" s="125" t="s">
        <v>344</v>
      </c>
      <c r="E25" s="96"/>
      <c r="F25" s="96"/>
      <c r="G25" s="96"/>
      <c r="H25" s="96"/>
      <c r="I25" s="96"/>
      <c r="J25" s="96"/>
      <c r="K25" s="97"/>
    </row>
    <row r="26" spans="1:11" ht="15.75" customHeight="1" x14ac:dyDescent="0.25">
      <c r="A26" s="135" t="s">
        <v>11</v>
      </c>
      <c r="B26" s="96"/>
      <c r="C26" s="96"/>
      <c r="D26" s="96"/>
      <c r="E26" s="96"/>
      <c r="F26" s="96"/>
      <c r="G26" s="96"/>
      <c r="H26" s="96"/>
      <c r="I26" s="96"/>
      <c r="J26" s="96"/>
      <c r="K26" s="97"/>
    </row>
    <row r="27" spans="1:11" ht="39" customHeight="1" x14ac:dyDescent="0.25">
      <c r="A27" s="138" t="s">
        <v>25</v>
      </c>
      <c r="B27" s="122"/>
      <c r="C27" s="125" t="s">
        <v>226</v>
      </c>
      <c r="D27" s="96"/>
      <c r="E27" s="96"/>
      <c r="F27" s="96"/>
      <c r="G27" s="96"/>
      <c r="H27" s="96"/>
      <c r="I27" s="96"/>
      <c r="J27" s="96"/>
      <c r="K27" s="97"/>
    </row>
    <row r="28" spans="1:11" ht="44.25" customHeight="1" x14ac:dyDescent="0.25">
      <c r="A28" s="139"/>
      <c r="B28" s="121"/>
      <c r="C28" s="36" t="s">
        <v>36</v>
      </c>
      <c r="D28" s="125" t="s">
        <v>345</v>
      </c>
      <c r="E28" s="96"/>
      <c r="F28" s="96"/>
      <c r="G28" s="96"/>
      <c r="H28" s="96"/>
      <c r="I28" s="96"/>
      <c r="J28" s="96"/>
      <c r="K28" s="97"/>
    </row>
    <row r="29" spans="1:11" ht="44.25" customHeight="1" x14ac:dyDescent="0.25">
      <c r="A29" s="139"/>
      <c r="B29" s="121"/>
      <c r="C29" s="36" t="s">
        <v>59</v>
      </c>
      <c r="D29" s="125" t="s">
        <v>346</v>
      </c>
      <c r="E29" s="96"/>
      <c r="F29" s="96"/>
      <c r="G29" s="96"/>
      <c r="H29" s="96"/>
      <c r="I29" s="96"/>
      <c r="J29" s="96"/>
      <c r="K29" s="97"/>
    </row>
    <row r="30" spans="1:11" ht="26.25" customHeight="1" x14ac:dyDescent="0.25">
      <c r="A30" s="139"/>
      <c r="B30" s="121"/>
      <c r="C30" s="36" t="s">
        <v>227</v>
      </c>
      <c r="D30" s="125" t="s">
        <v>228</v>
      </c>
      <c r="E30" s="96"/>
      <c r="F30" s="96"/>
      <c r="G30" s="96"/>
      <c r="H30" s="96"/>
      <c r="I30" s="96"/>
      <c r="J30" s="96"/>
      <c r="K30" s="97"/>
    </row>
    <row r="31" spans="1:11" ht="26.25" customHeight="1" x14ac:dyDescent="0.25">
      <c r="A31" s="124"/>
      <c r="B31" s="123"/>
      <c r="C31" s="36" t="s">
        <v>229</v>
      </c>
      <c r="D31" s="125" t="s">
        <v>230</v>
      </c>
      <c r="E31" s="96"/>
      <c r="F31" s="96"/>
      <c r="G31" s="96"/>
      <c r="H31" s="96"/>
      <c r="I31" s="96"/>
      <c r="J31" s="96"/>
      <c r="K31" s="97"/>
    </row>
    <row r="32" spans="1:11" ht="15.75" customHeight="1" x14ac:dyDescent="0.25">
      <c r="A32" s="135" t="s">
        <v>12</v>
      </c>
      <c r="B32" s="96"/>
      <c r="C32" s="96"/>
      <c r="D32" s="96"/>
      <c r="E32" s="96"/>
      <c r="F32" s="96"/>
      <c r="G32" s="96"/>
      <c r="H32" s="96"/>
      <c r="I32" s="96"/>
      <c r="J32" s="96"/>
      <c r="K32" s="97"/>
    </row>
    <row r="33" spans="1:11" ht="62.25" customHeight="1" x14ac:dyDescent="0.25">
      <c r="A33" s="129" t="s">
        <v>231</v>
      </c>
      <c r="B33" s="96"/>
      <c r="C33" s="97"/>
      <c r="D33" s="125" t="s">
        <v>232</v>
      </c>
      <c r="E33" s="96"/>
      <c r="F33" s="96"/>
      <c r="G33" s="96"/>
      <c r="H33" s="96"/>
      <c r="I33" s="96"/>
      <c r="J33" s="96"/>
      <c r="K33" s="97"/>
    </row>
    <row r="34" spans="1:11" ht="26.25" customHeight="1" x14ac:dyDescent="0.25">
      <c r="A34" s="129" t="s">
        <v>233</v>
      </c>
      <c r="B34" s="96"/>
      <c r="C34" s="97"/>
      <c r="D34" s="125" t="s">
        <v>234</v>
      </c>
      <c r="E34" s="96"/>
      <c r="F34" s="96"/>
      <c r="G34" s="96"/>
      <c r="H34" s="96"/>
      <c r="I34" s="96"/>
      <c r="J34" s="96"/>
      <c r="K34" s="97"/>
    </row>
    <row r="35" spans="1:11" ht="26.25" customHeight="1" x14ac:dyDescent="0.25">
      <c r="A35" s="129" t="s">
        <v>235</v>
      </c>
      <c r="B35" s="96"/>
      <c r="C35" s="97"/>
      <c r="D35" s="125" t="s">
        <v>236</v>
      </c>
      <c r="E35" s="96"/>
      <c r="F35" s="96"/>
      <c r="G35" s="96"/>
      <c r="H35" s="96"/>
      <c r="I35" s="96"/>
      <c r="J35" s="96"/>
      <c r="K35" s="97"/>
    </row>
    <row r="36" spans="1:11" ht="26.25" customHeight="1" x14ac:dyDescent="0.25">
      <c r="A36" s="129" t="s">
        <v>237</v>
      </c>
      <c r="B36" s="96"/>
      <c r="C36" s="97"/>
      <c r="D36" s="125" t="s">
        <v>238</v>
      </c>
      <c r="E36" s="96"/>
      <c r="F36" s="96"/>
      <c r="G36" s="96"/>
      <c r="H36" s="96"/>
      <c r="I36" s="96"/>
      <c r="J36" s="96"/>
      <c r="K36" s="97"/>
    </row>
    <row r="37" spans="1:11" ht="36.75" customHeight="1" x14ac:dyDescent="0.25">
      <c r="A37" s="129" t="s">
        <v>185</v>
      </c>
      <c r="B37" s="96"/>
      <c r="C37" s="97"/>
      <c r="D37" s="125" t="s">
        <v>239</v>
      </c>
      <c r="E37" s="96"/>
      <c r="F37" s="96"/>
      <c r="G37" s="96"/>
      <c r="H37" s="96"/>
      <c r="I37" s="96"/>
      <c r="J37" s="96"/>
      <c r="K37" s="97"/>
    </row>
    <row r="38" spans="1:11" ht="26.25" customHeight="1" x14ac:dyDescent="0.25">
      <c r="A38" s="129" t="s">
        <v>45</v>
      </c>
      <c r="B38" s="96"/>
      <c r="C38" s="97"/>
      <c r="D38" s="125" t="s">
        <v>240</v>
      </c>
      <c r="E38" s="96"/>
      <c r="F38" s="96"/>
      <c r="G38" s="96"/>
      <c r="H38" s="96"/>
      <c r="I38" s="96"/>
      <c r="J38" s="96"/>
      <c r="K38" s="97"/>
    </row>
    <row r="39" spans="1:11" ht="36.75" customHeight="1" x14ac:dyDescent="0.25">
      <c r="A39" s="129" t="s">
        <v>46</v>
      </c>
      <c r="B39" s="96"/>
      <c r="C39" s="97"/>
      <c r="D39" s="125" t="s">
        <v>239</v>
      </c>
      <c r="E39" s="96"/>
      <c r="F39" s="96"/>
      <c r="G39" s="96"/>
      <c r="H39" s="96"/>
      <c r="I39" s="96"/>
      <c r="J39" s="96"/>
      <c r="K39" s="97"/>
    </row>
    <row r="40" spans="1:11" ht="36.75" customHeight="1" x14ac:dyDescent="0.25">
      <c r="A40" s="129" t="s">
        <v>47</v>
      </c>
      <c r="B40" s="96"/>
      <c r="C40" s="97"/>
      <c r="D40" s="125" t="s">
        <v>239</v>
      </c>
      <c r="E40" s="96"/>
      <c r="F40" s="96"/>
      <c r="G40" s="96"/>
      <c r="H40" s="96"/>
      <c r="I40" s="96"/>
      <c r="J40" s="96"/>
      <c r="K40" s="97"/>
    </row>
    <row r="41" spans="1:11" ht="36.75" customHeight="1" x14ac:dyDescent="0.25">
      <c r="A41" s="135" t="s">
        <v>347</v>
      </c>
      <c r="B41" s="143"/>
      <c r="C41" s="144"/>
      <c r="D41" s="125" t="s">
        <v>353</v>
      </c>
      <c r="E41" s="145"/>
      <c r="F41" s="145"/>
      <c r="G41" s="145"/>
      <c r="H41" s="145"/>
      <c r="I41" s="145"/>
      <c r="J41" s="145"/>
      <c r="K41" s="146"/>
    </row>
    <row r="42" spans="1:11" ht="26.25" customHeight="1" x14ac:dyDescent="0.25">
      <c r="A42" s="141" t="s">
        <v>241</v>
      </c>
      <c r="B42" s="129" t="s">
        <v>242</v>
      </c>
      <c r="C42" s="97"/>
      <c r="D42" s="125" t="s">
        <v>243</v>
      </c>
      <c r="E42" s="96"/>
      <c r="F42" s="96"/>
      <c r="G42" s="96"/>
      <c r="H42" s="96"/>
      <c r="I42" s="96"/>
      <c r="J42" s="96"/>
      <c r="K42" s="97"/>
    </row>
    <row r="43" spans="1:11" ht="26.25" customHeight="1" x14ac:dyDescent="0.25">
      <c r="A43" s="142"/>
      <c r="B43" s="129" t="s">
        <v>244</v>
      </c>
      <c r="C43" s="97"/>
      <c r="D43" s="125" t="s">
        <v>245</v>
      </c>
      <c r="E43" s="96"/>
      <c r="F43" s="96"/>
      <c r="G43" s="96"/>
      <c r="H43" s="96"/>
      <c r="I43" s="96"/>
      <c r="J43" s="96"/>
      <c r="K43" s="97"/>
    </row>
    <row r="44" spans="1:11" ht="26.25" customHeight="1" x14ac:dyDescent="0.25">
      <c r="A44" s="142"/>
      <c r="B44" s="129" t="s">
        <v>246</v>
      </c>
      <c r="C44" s="97"/>
      <c r="D44" s="125" t="s">
        <v>247</v>
      </c>
      <c r="E44" s="96"/>
      <c r="F44" s="96"/>
      <c r="G44" s="96"/>
      <c r="H44" s="96"/>
      <c r="I44" s="96"/>
      <c r="J44" s="96"/>
      <c r="K44" s="97"/>
    </row>
    <row r="45" spans="1:11" ht="26.25" customHeight="1" x14ac:dyDescent="0.25">
      <c r="A45" s="120"/>
      <c r="B45" s="129" t="s">
        <v>248</v>
      </c>
      <c r="C45" s="97"/>
      <c r="D45" s="125" t="s">
        <v>249</v>
      </c>
      <c r="E45" s="96"/>
      <c r="F45" s="96"/>
      <c r="G45" s="96"/>
      <c r="H45" s="96"/>
      <c r="I45" s="96"/>
      <c r="J45" s="96"/>
      <c r="K45" s="97"/>
    </row>
    <row r="46" spans="1:11" ht="15.75" customHeight="1" x14ac:dyDescent="0.25">
      <c r="A46" s="135" t="s">
        <v>13</v>
      </c>
      <c r="B46" s="96"/>
      <c r="C46" s="96"/>
      <c r="D46" s="96"/>
      <c r="E46" s="96"/>
      <c r="F46" s="96"/>
      <c r="G46" s="96"/>
      <c r="H46" s="96"/>
      <c r="I46" s="96"/>
      <c r="J46" s="96"/>
      <c r="K46" s="97"/>
    </row>
    <row r="47" spans="1:11" ht="26.25" customHeight="1" x14ac:dyDescent="0.25">
      <c r="A47" s="128" t="s">
        <v>250</v>
      </c>
      <c r="B47" s="96"/>
      <c r="C47" s="97"/>
      <c r="D47" s="140" t="s">
        <v>251</v>
      </c>
      <c r="E47" s="96"/>
      <c r="F47" s="96"/>
      <c r="G47" s="96"/>
      <c r="H47" s="96"/>
      <c r="I47" s="96"/>
      <c r="J47" s="96"/>
      <c r="K47" s="97"/>
    </row>
    <row r="48" spans="1:11" ht="26.25" customHeight="1" x14ac:dyDescent="0.25">
      <c r="A48" s="128" t="s">
        <v>252</v>
      </c>
      <c r="B48" s="96"/>
      <c r="C48" s="97"/>
      <c r="D48" s="125" t="s">
        <v>253</v>
      </c>
      <c r="E48" s="96"/>
      <c r="F48" s="96"/>
      <c r="G48" s="96"/>
      <c r="H48" s="96"/>
      <c r="I48" s="96"/>
      <c r="J48" s="96"/>
      <c r="K48" s="97"/>
    </row>
    <row r="49" spans="1:11" ht="26.25" customHeight="1" x14ac:dyDescent="0.25">
      <c r="A49" s="128" t="s">
        <v>188</v>
      </c>
      <c r="B49" s="96"/>
      <c r="C49" s="97"/>
      <c r="D49" s="140" t="s">
        <v>254</v>
      </c>
      <c r="E49" s="96"/>
      <c r="F49" s="96"/>
      <c r="G49" s="96"/>
      <c r="H49" s="96"/>
      <c r="I49" s="96"/>
      <c r="J49" s="96"/>
      <c r="K49" s="97"/>
    </row>
    <row r="50" spans="1:11" ht="26.25" customHeight="1" x14ac:dyDescent="0.25">
      <c r="A50" s="128" t="s">
        <v>27</v>
      </c>
      <c r="B50" s="96"/>
      <c r="C50" s="97"/>
      <c r="D50" s="140" t="s">
        <v>255</v>
      </c>
      <c r="E50" s="96"/>
      <c r="F50" s="96"/>
      <c r="G50" s="96"/>
      <c r="H50" s="96"/>
      <c r="I50" s="96"/>
      <c r="J50" s="96"/>
      <c r="K50" s="97"/>
    </row>
    <row r="51" spans="1:11" ht="26.25" customHeight="1" x14ac:dyDescent="0.25">
      <c r="A51" s="128" t="s">
        <v>192</v>
      </c>
      <c r="B51" s="96"/>
      <c r="C51" s="97"/>
      <c r="D51" s="125" t="s">
        <v>256</v>
      </c>
      <c r="E51" s="96"/>
      <c r="F51" s="96"/>
      <c r="G51" s="96"/>
      <c r="H51" s="96"/>
      <c r="I51" s="96"/>
      <c r="J51" s="96"/>
      <c r="K51" s="97"/>
    </row>
    <row r="52" spans="1:11" ht="26.25" customHeight="1" x14ac:dyDescent="0.25">
      <c r="A52" s="128" t="s">
        <v>193</v>
      </c>
      <c r="B52" s="96"/>
      <c r="C52" s="97"/>
      <c r="D52" s="140" t="s">
        <v>257</v>
      </c>
      <c r="E52" s="96"/>
      <c r="F52" s="96"/>
      <c r="G52" s="96"/>
      <c r="H52" s="96"/>
      <c r="I52" s="96"/>
      <c r="J52" s="96"/>
      <c r="K52" s="97"/>
    </row>
    <row r="53" spans="1:11" ht="26.25" customHeight="1" x14ac:dyDescent="0.25">
      <c r="A53" s="128" t="s">
        <v>311</v>
      </c>
      <c r="B53" s="96"/>
      <c r="C53" s="97"/>
      <c r="D53" s="125" t="s">
        <v>349</v>
      </c>
      <c r="E53" s="126"/>
      <c r="F53" s="126"/>
      <c r="G53" s="126"/>
      <c r="H53" s="126"/>
      <c r="I53" s="126"/>
      <c r="J53" s="126"/>
      <c r="K53" s="127"/>
    </row>
    <row r="54" spans="1:11" ht="40.5" customHeight="1" x14ac:dyDescent="0.25">
      <c r="A54" s="128" t="s">
        <v>350</v>
      </c>
      <c r="B54" s="96"/>
      <c r="C54" s="97"/>
      <c r="D54" s="125" t="s">
        <v>351</v>
      </c>
      <c r="E54" s="126"/>
      <c r="F54" s="126"/>
      <c r="G54" s="126"/>
      <c r="H54" s="126"/>
      <c r="I54" s="126"/>
      <c r="J54" s="126"/>
      <c r="K54" s="127"/>
    </row>
    <row r="55" spans="1:11" ht="26.25" customHeight="1" x14ac:dyDescent="0.25">
      <c r="A55" s="128" t="s">
        <v>348</v>
      </c>
      <c r="B55" s="96"/>
      <c r="C55" s="97"/>
      <c r="D55" s="125" t="s">
        <v>352</v>
      </c>
      <c r="E55" s="96"/>
      <c r="F55" s="96"/>
      <c r="G55" s="96"/>
      <c r="H55" s="96"/>
      <c r="I55" s="96"/>
      <c r="J55" s="96"/>
      <c r="K55" s="97"/>
    </row>
    <row r="56" spans="1:11" ht="15.75" customHeight="1" x14ac:dyDescent="0.25">
      <c r="A56" s="135" t="s">
        <v>258</v>
      </c>
      <c r="B56" s="96"/>
      <c r="C56" s="96"/>
      <c r="D56" s="96"/>
      <c r="E56" s="96"/>
      <c r="F56" s="96"/>
      <c r="G56" s="96"/>
      <c r="H56" s="96"/>
      <c r="I56" s="96"/>
      <c r="J56" s="96"/>
      <c r="K56" s="97"/>
    </row>
    <row r="57" spans="1:11" ht="26.25" customHeight="1" x14ac:dyDescent="0.25">
      <c r="A57" s="129" t="s">
        <v>29</v>
      </c>
      <c r="B57" s="96"/>
      <c r="C57" s="97"/>
      <c r="D57" s="125" t="s">
        <v>259</v>
      </c>
      <c r="E57" s="96"/>
      <c r="F57" s="96"/>
      <c r="G57" s="96"/>
      <c r="H57" s="96"/>
      <c r="I57" s="96"/>
      <c r="J57" s="96"/>
      <c r="K57" s="97"/>
    </row>
    <row r="58" spans="1:11" ht="26.25" customHeight="1" x14ac:dyDescent="0.25">
      <c r="A58" s="129" t="s">
        <v>30</v>
      </c>
      <c r="B58" s="96"/>
      <c r="C58" s="97"/>
      <c r="D58" s="125" t="s">
        <v>260</v>
      </c>
      <c r="E58" s="96"/>
      <c r="F58" s="96"/>
      <c r="G58" s="96"/>
      <c r="H58" s="96"/>
      <c r="I58" s="96"/>
      <c r="J58" s="96"/>
      <c r="K58" s="97"/>
    </row>
    <row r="59" spans="1:11" ht="26.25" customHeight="1" x14ac:dyDescent="0.25">
      <c r="A59" s="129" t="s">
        <v>261</v>
      </c>
      <c r="B59" s="96"/>
      <c r="C59" s="97"/>
      <c r="D59" s="125" t="s">
        <v>262</v>
      </c>
      <c r="E59" s="96"/>
      <c r="F59" s="96"/>
      <c r="G59" s="96"/>
      <c r="H59" s="96"/>
      <c r="I59" s="96"/>
      <c r="J59" s="96"/>
      <c r="K59" s="97"/>
    </row>
    <row r="60" spans="1:11" ht="34.5" customHeight="1" x14ac:dyDescent="0.25">
      <c r="A60" s="129" t="s">
        <v>263</v>
      </c>
      <c r="B60" s="96"/>
      <c r="C60" s="97"/>
      <c r="D60" s="125" t="s">
        <v>354</v>
      </c>
      <c r="E60" s="96"/>
      <c r="F60" s="96"/>
      <c r="G60" s="96"/>
      <c r="H60" s="96"/>
      <c r="I60" s="96"/>
      <c r="J60" s="96"/>
      <c r="K60" s="97"/>
    </row>
    <row r="61" spans="1:11" ht="15.75" customHeight="1" x14ac:dyDescent="0.25">
      <c r="A61" s="135" t="s">
        <v>189</v>
      </c>
      <c r="B61" s="96"/>
      <c r="C61" s="96"/>
      <c r="D61" s="96"/>
      <c r="E61" s="96"/>
      <c r="F61" s="96"/>
      <c r="G61" s="96"/>
      <c r="H61" s="96"/>
      <c r="I61" s="96"/>
      <c r="J61" s="96"/>
      <c r="K61" s="97"/>
    </row>
    <row r="62" spans="1:11" ht="39.75" customHeight="1" x14ac:dyDescent="0.25">
      <c r="A62" s="129" t="s">
        <v>264</v>
      </c>
      <c r="B62" s="96"/>
      <c r="C62" s="97"/>
      <c r="D62" s="125" t="s">
        <v>265</v>
      </c>
      <c r="E62" s="96"/>
      <c r="F62" s="96"/>
      <c r="G62" s="96"/>
      <c r="H62" s="96"/>
      <c r="I62" s="96"/>
      <c r="J62" s="96"/>
      <c r="K62" s="97"/>
    </row>
    <row r="63" spans="1:11" ht="26.25" customHeight="1" x14ac:dyDescent="0.25">
      <c r="A63" s="129" t="s">
        <v>266</v>
      </c>
      <c r="B63" s="96"/>
      <c r="C63" s="97"/>
      <c r="D63" s="125" t="s">
        <v>267</v>
      </c>
      <c r="E63" s="96"/>
      <c r="F63" s="96"/>
      <c r="G63" s="96"/>
      <c r="H63" s="96"/>
      <c r="I63" s="96"/>
      <c r="J63" s="96"/>
      <c r="K63" s="97"/>
    </row>
    <row r="64" spans="1:11" ht="26.25" customHeight="1" x14ac:dyDescent="0.25">
      <c r="A64" s="129" t="s">
        <v>268</v>
      </c>
      <c r="B64" s="96"/>
      <c r="C64" s="97"/>
      <c r="D64" s="125" t="s">
        <v>269</v>
      </c>
      <c r="E64" s="96"/>
      <c r="F64" s="96"/>
      <c r="G64" s="96"/>
      <c r="H64" s="96"/>
      <c r="I64" s="96"/>
      <c r="J64" s="96"/>
      <c r="K64" s="97"/>
    </row>
    <row r="65" spans="1:11" ht="26.25" customHeight="1" x14ac:dyDescent="0.25">
      <c r="A65" s="129" t="s">
        <v>270</v>
      </c>
      <c r="B65" s="96"/>
      <c r="C65" s="97"/>
      <c r="D65" s="125" t="s">
        <v>271</v>
      </c>
      <c r="E65" s="96"/>
      <c r="F65" s="96"/>
      <c r="G65" s="96"/>
      <c r="H65" s="96"/>
      <c r="I65" s="96"/>
      <c r="J65" s="96"/>
      <c r="K65" s="97"/>
    </row>
    <row r="66" spans="1:11" ht="26.25" customHeight="1" x14ac:dyDescent="0.25">
      <c r="A66" s="129" t="s">
        <v>192</v>
      </c>
      <c r="B66" s="96"/>
      <c r="C66" s="97"/>
      <c r="D66" s="125" t="s">
        <v>272</v>
      </c>
      <c r="E66" s="96"/>
      <c r="F66" s="96"/>
      <c r="G66" s="96"/>
      <c r="H66" s="96"/>
      <c r="I66" s="96"/>
      <c r="J66" s="96"/>
      <c r="K66" s="97"/>
    </row>
    <row r="67" spans="1:11" ht="26.25" customHeight="1" x14ac:dyDescent="0.25">
      <c r="A67" s="129" t="s">
        <v>193</v>
      </c>
      <c r="B67" s="96"/>
      <c r="C67" s="97"/>
      <c r="D67" s="125" t="s">
        <v>273</v>
      </c>
      <c r="E67" s="96"/>
      <c r="F67" s="96"/>
      <c r="G67" s="96"/>
      <c r="H67" s="96"/>
      <c r="I67" s="96"/>
      <c r="J67" s="96"/>
      <c r="K67" s="97"/>
    </row>
    <row r="68" spans="1:11" ht="26.25" customHeight="1" x14ac:dyDescent="0.25">
      <c r="A68" s="129" t="s">
        <v>275</v>
      </c>
      <c r="B68" s="130"/>
      <c r="C68" s="131"/>
      <c r="D68" s="125" t="s">
        <v>276</v>
      </c>
      <c r="E68" s="96"/>
      <c r="F68" s="96"/>
      <c r="G68" s="96"/>
      <c r="H68" s="96"/>
      <c r="I68" s="96"/>
      <c r="J68" s="96"/>
      <c r="K68" s="97"/>
    </row>
    <row r="69" spans="1:11" ht="26.25" customHeight="1" x14ac:dyDescent="0.25">
      <c r="A69" s="132" t="s">
        <v>274</v>
      </c>
      <c r="B69" s="129" t="s">
        <v>277</v>
      </c>
      <c r="C69" s="97"/>
      <c r="D69" s="125" t="s">
        <v>278</v>
      </c>
      <c r="E69" s="96"/>
      <c r="F69" s="96"/>
      <c r="G69" s="96"/>
      <c r="H69" s="96"/>
      <c r="I69" s="96"/>
      <c r="J69" s="96"/>
      <c r="K69" s="97"/>
    </row>
    <row r="70" spans="1:11" ht="26.25" customHeight="1" x14ac:dyDescent="0.25">
      <c r="A70" s="133"/>
      <c r="B70" s="129" t="s">
        <v>279</v>
      </c>
      <c r="C70" s="97"/>
      <c r="D70" s="125" t="s">
        <v>280</v>
      </c>
      <c r="E70" s="96"/>
      <c r="F70" s="96"/>
      <c r="G70" s="96"/>
      <c r="H70" s="96"/>
      <c r="I70" s="96"/>
      <c r="J70" s="96"/>
      <c r="K70" s="97"/>
    </row>
    <row r="71" spans="1:11" ht="26.25" customHeight="1" x14ac:dyDescent="0.25">
      <c r="A71" s="133"/>
      <c r="B71" s="129" t="s">
        <v>233</v>
      </c>
      <c r="C71" s="97"/>
      <c r="D71" s="125" t="s">
        <v>281</v>
      </c>
      <c r="E71" s="96"/>
      <c r="F71" s="96"/>
      <c r="G71" s="96"/>
      <c r="H71" s="96"/>
      <c r="I71" s="96"/>
      <c r="J71" s="96"/>
      <c r="K71" s="97"/>
    </row>
    <row r="72" spans="1:11" ht="26.25" customHeight="1" x14ac:dyDescent="0.25">
      <c r="A72" s="134"/>
      <c r="B72" s="129" t="s">
        <v>282</v>
      </c>
      <c r="C72" s="97"/>
      <c r="D72" s="125" t="s">
        <v>283</v>
      </c>
      <c r="E72" s="96"/>
      <c r="F72" s="96"/>
      <c r="G72" s="96"/>
      <c r="H72" s="96"/>
      <c r="I72" s="96"/>
      <c r="J72" s="96"/>
      <c r="K72" s="97"/>
    </row>
    <row r="73" spans="1:11" ht="37.5" customHeight="1" x14ac:dyDescent="0.25">
      <c r="A73" s="129" t="s">
        <v>284</v>
      </c>
      <c r="B73" s="150"/>
      <c r="C73" s="151"/>
      <c r="D73" s="153" t="s">
        <v>285</v>
      </c>
      <c r="E73" s="96"/>
      <c r="F73" s="96"/>
      <c r="G73" s="96"/>
      <c r="H73" s="96"/>
      <c r="I73" s="96"/>
      <c r="J73" s="96"/>
      <c r="K73" s="97"/>
    </row>
    <row r="74" spans="1:11" ht="32.25" customHeight="1" x14ac:dyDescent="0.25">
      <c r="A74" s="129" t="s">
        <v>286</v>
      </c>
      <c r="B74" s="150"/>
      <c r="C74" s="151"/>
      <c r="D74" s="153" t="s">
        <v>287</v>
      </c>
      <c r="E74" s="96"/>
      <c r="F74" s="96"/>
      <c r="G74" s="96"/>
      <c r="H74" s="96"/>
      <c r="I74" s="96"/>
      <c r="J74" s="96"/>
      <c r="K74" s="97"/>
    </row>
    <row r="75" spans="1:11" ht="9.75" customHeight="1" x14ac:dyDescent="0.25">
      <c r="A75" s="37"/>
      <c r="B75" s="37"/>
      <c r="C75" s="37"/>
      <c r="D75" s="37"/>
      <c r="E75" s="37"/>
      <c r="F75" s="37"/>
      <c r="G75" s="37"/>
      <c r="H75" s="37"/>
      <c r="I75" s="37"/>
      <c r="J75" s="37"/>
      <c r="K75" s="37"/>
    </row>
    <row r="76" spans="1:11" ht="15.75" customHeight="1" x14ac:dyDescent="0.25">
      <c r="A76" s="154" t="s">
        <v>14</v>
      </c>
      <c r="B76" s="96"/>
      <c r="C76" s="96"/>
      <c r="D76" s="96"/>
      <c r="E76" s="96"/>
      <c r="F76" s="96"/>
      <c r="G76" s="96"/>
      <c r="H76" s="96"/>
      <c r="I76" s="96"/>
      <c r="J76" s="96"/>
      <c r="K76" s="97"/>
    </row>
    <row r="77" spans="1:11" ht="12.75" customHeight="1" x14ac:dyDescent="0.25">
      <c r="A77" s="152" t="s">
        <v>4</v>
      </c>
      <c r="B77" s="150"/>
      <c r="C77" s="151"/>
      <c r="D77" s="153" t="s">
        <v>288</v>
      </c>
      <c r="E77" s="96"/>
      <c r="F77" s="96"/>
      <c r="G77" s="96"/>
      <c r="H77" s="96"/>
      <c r="I77" s="96"/>
      <c r="J77" s="96"/>
      <c r="K77" s="97"/>
    </row>
    <row r="78" spans="1:11" ht="23.25" customHeight="1" x14ac:dyDescent="0.25">
      <c r="A78" s="152" t="s">
        <v>32</v>
      </c>
      <c r="B78" s="150"/>
      <c r="C78" s="151"/>
      <c r="D78" s="153" t="s">
        <v>289</v>
      </c>
      <c r="E78" s="96"/>
      <c r="F78" s="96"/>
      <c r="G78" s="96"/>
      <c r="H78" s="96"/>
      <c r="I78" s="96"/>
      <c r="J78" s="96"/>
      <c r="K78" s="97"/>
    </row>
    <row r="79" spans="1:11" ht="12.75" customHeight="1" x14ac:dyDescent="0.25">
      <c r="A79" s="129" t="s">
        <v>290</v>
      </c>
      <c r="B79" s="150"/>
      <c r="C79" s="151"/>
      <c r="D79" s="153" t="s">
        <v>291</v>
      </c>
      <c r="E79" s="96"/>
      <c r="F79" s="96"/>
      <c r="G79" s="96"/>
      <c r="H79" s="96"/>
      <c r="I79" s="96"/>
      <c r="J79" s="96"/>
      <c r="K79" s="97"/>
    </row>
    <row r="80" spans="1:11" ht="12.75" customHeight="1" x14ac:dyDescent="0.25">
      <c r="A80" s="152" t="s">
        <v>34</v>
      </c>
      <c r="B80" s="150"/>
      <c r="C80" s="151"/>
      <c r="D80" s="153" t="s">
        <v>292</v>
      </c>
      <c r="E80" s="96"/>
      <c r="F80" s="96"/>
      <c r="G80" s="96"/>
      <c r="H80" s="96"/>
      <c r="I80" s="96"/>
      <c r="J80" s="96"/>
      <c r="K80" s="97"/>
    </row>
    <row r="81" spans="1:11" ht="35.25" customHeight="1" x14ac:dyDescent="0.25">
      <c r="A81" s="129" t="s">
        <v>195</v>
      </c>
      <c r="B81" s="150"/>
      <c r="C81" s="151"/>
      <c r="D81" s="153" t="s">
        <v>355</v>
      </c>
      <c r="E81" s="96"/>
      <c r="F81" s="96"/>
      <c r="G81" s="96"/>
      <c r="H81" s="96"/>
      <c r="I81" s="96"/>
      <c r="J81" s="96"/>
      <c r="K81" s="97"/>
    </row>
  </sheetData>
  <mergeCells count="142">
    <mergeCell ref="A61:K61"/>
    <mergeCell ref="A62:C62"/>
    <mergeCell ref="D62:K62"/>
    <mergeCell ref="A63:C63"/>
    <mergeCell ref="D63:K63"/>
    <mergeCell ref="D64:K64"/>
    <mergeCell ref="B70:C70"/>
    <mergeCell ref="B71:C71"/>
    <mergeCell ref="A64:C64"/>
    <mergeCell ref="A65:C65"/>
    <mergeCell ref="A66:C66"/>
    <mergeCell ref="A67:C67"/>
    <mergeCell ref="B69:C69"/>
    <mergeCell ref="D65:K65"/>
    <mergeCell ref="D66:K66"/>
    <mergeCell ref="D67:K67"/>
    <mergeCell ref="D68:K68"/>
    <mergeCell ref="D69:K69"/>
    <mergeCell ref="D70:K70"/>
    <mergeCell ref="D71:K71"/>
    <mergeCell ref="A79:C79"/>
    <mergeCell ref="A80:C80"/>
    <mergeCell ref="A81:C81"/>
    <mergeCell ref="D72:K72"/>
    <mergeCell ref="D73:K73"/>
    <mergeCell ref="D74:K74"/>
    <mergeCell ref="A76:K76"/>
    <mergeCell ref="D77:K77"/>
    <mergeCell ref="D78:K78"/>
    <mergeCell ref="D79:K79"/>
    <mergeCell ref="D80:K80"/>
    <mergeCell ref="D81:K81"/>
    <mergeCell ref="A50:C50"/>
    <mergeCell ref="D50:K50"/>
    <mergeCell ref="A51:C51"/>
    <mergeCell ref="D51:K51"/>
    <mergeCell ref="B72:C72"/>
    <mergeCell ref="A73:C73"/>
    <mergeCell ref="A74:C74"/>
    <mergeCell ref="A77:C77"/>
    <mergeCell ref="A78:C78"/>
    <mergeCell ref="A52:C52"/>
    <mergeCell ref="D52:K52"/>
    <mergeCell ref="A53:C53"/>
    <mergeCell ref="D53:K53"/>
    <mergeCell ref="A55:C55"/>
    <mergeCell ref="D55:K55"/>
    <mergeCell ref="A56:K56"/>
    <mergeCell ref="A57:C57"/>
    <mergeCell ref="D57:K57"/>
    <mergeCell ref="A58:C58"/>
    <mergeCell ref="D58:K58"/>
    <mergeCell ref="A59:C59"/>
    <mergeCell ref="D59:K59"/>
    <mergeCell ref="A60:C60"/>
    <mergeCell ref="D60:K60"/>
    <mergeCell ref="A2:K2"/>
    <mergeCell ref="A4:K4"/>
    <mergeCell ref="A5:C5"/>
    <mergeCell ref="D5:K5"/>
    <mergeCell ref="A6:C6"/>
    <mergeCell ref="D6:K6"/>
    <mergeCell ref="D7:K7"/>
    <mergeCell ref="D8:K8"/>
    <mergeCell ref="D9:K9"/>
    <mergeCell ref="A7:C7"/>
    <mergeCell ref="A8:C8"/>
    <mergeCell ref="A9:C9"/>
    <mergeCell ref="A40:C40"/>
    <mergeCell ref="D40:K40"/>
    <mergeCell ref="B42:C42"/>
    <mergeCell ref="D42:K42"/>
    <mergeCell ref="D43:K43"/>
    <mergeCell ref="D48:K48"/>
    <mergeCell ref="D49:K49"/>
    <mergeCell ref="B43:C43"/>
    <mergeCell ref="B44:C44"/>
    <mergeCell ref="D44:K44"/>
    <mergeCell ref="B45:C45"/>
    <mergeCell ref="D45:K45"/>
    <mergeCell ref="A46:K46"/>
    <mergeCell ref="D47:K47"/>
    <mergeCell ref="A42:A45"/>
    <mergeCell ref="A47:C47"/>
    <mergeCell ref="A48:C48"/>
    <mergeCell ref="A49:C49"/>
    <mergeCell ref="A41:C41"/>
    <mergeCell ref="D41:K41"/>
    <mergeCell ref="D35:K35"/>
    <mergeCell ref="A35:C35"/>
    <mergeCell ref="A36:C36"/>
    <mergeCell ref="D36:K36"/>
    <mergeCell ref="A37:C37"/>
    <mergeCell ref="D37:K37"/>
    <mergeCell ref="A38:C38"/>
    <mergeCell ref="D38:K38"/>
    <mergeCell ref="A39:C39"/>
    <mergeCell ref="D39:K39"/>
    <mergeCell ref="D28:K28"/>
    <mergeCell ref="D29:K29"/>
    <mergeCell ref="D30:K30"/>
    <mergeCell ref="D31:K31"/>
    <mergeCell ref="A32:K32"/>
    <mergeCell ref="A33:C33"/>
    <mergeCell ref="D33:K33"/>
    <mergeCell ref="A34:C34"/>
    <mergeCell ref="D34:K34"/>
    <mergeCell ref="A27:B31"/>
    <mergeCell ref="A10:K10"/>
    <mergeCell ref="A11:K11"/>
    <mergeCell ref="D12:K12"/>
    <mergeCell ref="D13:K13"/>
    <mergeCell ref="D14:K14"/>
    <mergeCell ref="D15:K15"/>
    <mergeCell ref="D16:K16"/>
    <mergeCell ref="D17:K17"/>
    <mergeCell ref="A18:C18"/>
    <mergeCell ref="D18:K18"/>
    <mergeCell ref="D54:K54"/>
    <mergeCell ref="A54:C54"/>
    <mergeCell ref="A68:C68"/>
    <mergeCell ref="A69:A72"/>
    <mergeCell ref="A12:C12"/>
    <mergeCell ref="A13:C13"/>
    <mergeCell ref="A14:C14"/>
    <mergeCell ref="A15:C15"/>
    <mergeCell ref="A16:C16"/>
    <mergeCell ref="A17:C17"/>
    <mergeCell ref="A19:C19"/>
    <mergeCell ref="A20:C20"/>
    <mergeCell ref="A21:C21"/>
    <mergeCell ref="A22:C22"/>
    <mergeCell ref="D22:K22"/>
    <mergeCell ref="A26:K26"/>
    <mergeCell ref="C27:K27"/>
    <mergeCell ref="D19:K19"/>
    <mergeCell ref="D20:K20"/>
    <mergeCell ref="D21:K21"/>
    <mergeCell ref="A23:B25"/>
    <mergeCell ref="D23:K23"/>
    <mergeCell ref="D24:K24"/>
    <mergeCell ref="D25:K25"/>
  </mergeCells>
  <printOptions horizontalCentered="1" verticalCentered="1"/>
  <pageMargins left="0.78749999999999998" right="0.78749999999999998" top="0.59027777777777801" bottom="0.59027777777777801" header="0" footer="0"/>
  <pageSetup scale="80" orientation="portrait"/>
  <headerFooter>
    <oddFooter>&amp;LFormato: FO-AC-07 Versión: 3&amp;CPágina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ALU37"/>
  <sheetViews>
    <sheetView view="pageBreakPreview" topLeftCell="A24" zoomScaleNormal="100" zoomScaleSheetLayoutView="100" zoomScalePageLayoutView="95" workbookViewId="0">
      <selection activeCell="A6" sqref="A6:K6"/>
    </sheetView>
  </sheetViews>
  <sheetFormatPr baseColWidth="10" defaultColWidth="9.21875" defaultRowHeight="13.2" x14ac:dyDescent="0.25"/>
  <cols>
    <col min="1" max="1009" width="9.21875" style="44"/>
    <col min="1010" max="16384" width="9.21875" style="45"/>
  </cols>
  <sheetData>
    <row r="1" spans="1:11" ht="11.25" customHeight="1" thickTop="1" x14ac:dyDescent="0.25">
      <c r="A1" s="192" t="s">
        <v>2</v>
      </c>
      <c r="B1" s="193"/>
      <c r="C1" s="193"/>
      <c r="D1" s="193"/>
      <c r="E1" s="193"/>
      <c r="F1" s="193"/>
      <c r="G1" s="193"/>
      <c r="H1" s="193"/>
      <c r="I1" s="193"/>
      <c r="J1" s="194"/>
      <c r="K1" s="195"/>
    </row>
    <row r="2" spans="1:11" ht="14.25" customHeight="1" x14ac:dyDescent="0.25">
      <c r="A2" s="200" t="s">
        <v>363</v>
      </c>
      <c r="B2" s="175"/>
      <c r="C2" s="175"/>
      <c r="D2" s="175"/>
      <c r="E2" s="175"/>
      <c r="F2" s="175"/>
      <c r="G2" s="175"/>
      <c r="H2" s="175"/>
      <c r="I2" s="175"/>
      <c r="J2" s="196"/>
      <c r="K2" s="197"/>
    </row>
    <row r="3" spans="1:11" ht="11.25" customHeight="1" x14ac:dyDescent="0.25">
      <c r="A3" s="201" t="s">
        <v>6</v>
      </c>
      <c r="B3" s="202"/>
      <c r="C3" s="202" t="s">
        <v>7</v>
      </c>
      <c r="D3" s="202"/>
      <c r="E3" s="202"/>
      <c r="F3" s="202"/>
      <c r="G3" s="202"/>
      <c r="H3" s="202" t="s">
        <v>8</v>
      </c>
      <c r="I3" s="202"/>
      <c r="J3" s="196"/>
      <c r="K3" s="197"/>
    </row>
    <row r="4" spans="1:11" ht="14.25" customHeight="1" thickBot="1" x14ac:dyDescent="0.3">
      <c r="A4" s="203" t="s">
        <v>356</v>
      </c>
      <c r="B4" s="204"/>
      <c r="C4" s="204" t="s">
        <v>293</v>
      </c>
      <c r="D4" s="204"/>
      <c r="E4" s="204"/>
      <c r="F4" s="204"/>
      <c r="G4" s="204"/>
      <c r="H4" s="204">
        <v>9</v>
      </c>
      <c r="I4" s="204"/>
      <c r="J4" s="198"/>
      <c r="K4" s="199"/>
    </row>
    <row r="5" spans="1:11" ht="6" customHeight="1" thickTop="1" x14ac:dyDescent="0.25">
      <c r="A5" s="61"/>
      <c r="B5" s="45"/>
      <c r="C5" s="45"/>
      <c r="D5" s="45"/>
      <c r="E5" s="45"/>
      <c r="F5" s="45"/>
      <c r="G5" s="45"/>
      <c r="H5" s="45"/>
      <c r="I5" s="45"/>
      <c r="J5" s="45"/>
      <c r="K5" s="62"/>
    </row>
    <row r="6" spans="1:11" ht="8.25" customHeight="1" x14ac:dyDescent="0.3">
      <c r="A6" s="185"/>
      <c r="B6" s="185"/>
      <c r="C6" s="185"/>
      <c r="D6" s="185"/>
      <c r="E6" s="185"/>
      <c r="F6" s="185"/>
      <c r="G6" s="185"/>
      <c r="H6" s="185"/>
      <c r="I6" s="185"/>
      <c r="J6" s="185"/>
      <c r="K6" s="185"/>
    </row>
    <row r="7" spans="1:11" ht="8.25" customHeight="1" x14ac:dyDescent="0.25">
      <c r="A7" s="63"/>
      <c r="B7" s="64"/>
      <c r="C7" s="64"/>
      <c r="D7" s="64"/>
      <c r="E7" s="64"/>
      <c r="F7" s="64"/>
      <c r="G7" s="64"/>
      <c r="H7" s="64"/>
      <c r="I7" s="64"/>
      <c r="J7" s="64"/>
      <c r="K7" s="65"/>
    </row>
    <row r="8" spans="1:11" x14ac:dyDescent="0.25">
      <c r="A8" s="63"/>
      <c r="B8" s="64"/>
      <c r="C8" s="64"/>
      <c r="D8" s="64"/>
      <c r="E8" s="64"/>
      <c r="F8" s="66"/>
      <c r="G8" s="64"/>
      <c r="H8" s="64"/>
      <c r="I8" s="64"/>
      <c r="J8" s="64"/>
      <c r="K8" s="65"/>
    </row>
    <row r="9" spans="1:11" x14ac:dyDescent="0.25">
      <c r="A9" s="63"/>
      <c r="B9" s="64"/>
      <c r="C9" s="64"/>
      <c r="D9" s="64"/>
      <c r="E9" s="64"/>
      <c r="F9" s="64"/>
      <c r="G9" s="64"/>
      <c r="H9" s="64"/>
      <c r="I9" s="64"/>
      <c r="J9" s="64"/>
      <c r="K9" s="65"/>
    </row>
    <row r="10" spans="1:11" x14ac:dyDescent="0.25">
      <c r="A10" s="63"/>
      <c r="B10" s="64"/>
      <c r="C10" s="64"/>
      <c r="D10" s="64"/>
      <c r="E10" s="64"/>
      <c r="F10" s="64"/>
      <c r="G10" s="64"/>
      <c r="H10" s="64"/>
      <c r="I10" s="64"/>
      <c r="J10" s="64"/>
      <c r="K10" s="65"/>
    </row>
    <row r="11" spans="1:11" x14ac:dyDescent="0.25">
      <c r="A11" s="63"/>
      <c r="B11" s="64"/>
      <c r="C11" s="64"/>
      <c r="D11" s="64"/>
      <c r="E11" s="64"/>
      <c r="F11" s="64"/>
      <c r="G11" s="64"/>
      <c r="H11" s="64"/>
      <c r="I11" s="64"/>
      <c r="J11" s="64"/>
      <c r="K11" s="65"/>
    </row>
    <row r="12" spans="1:11" ht="14.25" customHeight="1" x14ac:dyDescent="0.3">
      <c r="A12" s="186"/>
      <c r="B12" s="187"/>
      <c r="C12" s="187"/>
      <c r="D12" s="187"/>
      <c r="E12" s="187"/>
      <c r="F12" s="187"/>
      <c r="G12" s="187"/>
      <c r="H12" s="187"/>
      <c r="I12" s="187"/>
      <c r="J12" s="187"/>
      <c r="K12" s="188"/>
    </row>
    <row r="13" spans="1:11" ht="8.25" customHeight="1" x14ac:dyDescent="0.25">
      <c r="A13" s="67"/>
      <c r="B13" s="189"/>
      <c r="C13" s="189"/>
      <c r="D13" s="189"/>
      <c r="E13" s="189"/>
      <c r="F13" s="189"/>
      <c r="G13" s="189"/>
      <c r="H13" s="189"/>
      <c r="I13" s="189"/>
      <c r="J13" s="189"/>
      <c r="K13" s="68"/>
    </row>
    <row r="14" spans="1:11" ht="8.25" customHeight="1" x14ac:dyDescent="0.25">
      <c r="A14" s="69"/>
      <c r="B14" s="190"/>
      <c r="C14" s="190"/>
      <c r="D14" s="191"/>
      <c r="E14" s="191"/>
      <c r="F14" s="191"/>
      <c r="G14" s="191"/>
      <c r="H14" s="191"/>
      <c r="I14" s="191"/>
      <c r="J14" s="191"/>
      <c r="K14" s="70"/>
    </row>
    <row r="15" spans="1:11" ht="8.25" customHeight="1" x14ac:dyDescent="0.25">
      <c r="A15" s="71"/>
      <c r="K15" s="72"/>
    </row>
    <row r="16" spans="1:11" ht="28.5" customHeight="1" x14ac:dyDescent="0.25">
      <c r="A16" s="172" t="s">
        <v>294</v>
      </c>
      <c r="B16" s="172"/>
      <c r="C16" s="172"/>
      <c r="D16" s="172"/>
      <c r="E16" s="172"/>
      <c r="F16" s="172"/>
      <c r="G16" s="172"/>
      <c r="H16" s="172"/>
      <c r="I16" s="172"/>
      <c r="J16" s="172"/>
      <c r="K16" s="172"/>
    </row>
    <row r="17" spans="1:11" ht="108" customHeight="1" x14ac:dyDescent="0.25">
      <c r="A17" s="180"/>
      <c r="B17" s="181"/>
      <c r="C17" s="181"/>
      <c r="D17" s="181"/>
      <c r="E17" s="181"/>
      <c r="F17" s="181"/>
      <c r="G17" s="181"/>
      <c r="H17" s="181"/>
      <c r="I17" s="181"/>
      <c r="J17" s="181"/>
      <c r="K17" s="182"/>
    </row>
    <row r="18" spans="1:11" ht="9" customHeight="1" x14ac:dyDescent="0.25">
      <c r="A18" s="71"/>
      <c r="K18" s="72"/>
    </row>
    <row r="19" spans="1:11" s="44" customFormat="1" ht="14.25" customHeight="1" x14ac:dyDescent="0.2">
      <c r="A19" s="46" t="s">
        <v>295</v>
      </c>
      <c r="B19" s="173" t="s">
        <v>296</v>
      </c>
      <c r="C19" s="173"/>
      <c r="D19" s="173" t="s">
        <v>297</v>
      </c>
      <c r="E19" s="173"/>
      <c r="F19" s="173"/>
      <c r="G19" s="173"/>
      <c r="H19" s="173"/>
      <c r="I19" s="173"/>
      <c r="J19" s="173"/>
      <c r="K19" s="47" t="s">
        <v>298</v>
      </c>
    </row>
    <row r="20" spans="1:11" s="44" customFormat="1" ht="121.5" customHeight="1" x14ac:dyDescent="0.2">
      <c r="A20" s="48">
        <v>9</v>
      </c>
      <c r="B20" s="183">
        <v>45684</v>
      </c>
      <c r="C20" s="184"/>
      <c r="D20" s="168" t="s">
        <v>364</v>
      </c>
      <c r="E20" s="168"/>
      <c r="F20" s="168"/>
      <c r="G20" s="168"/>
      <c r="H20" s="168"/>
      <c r="I20" s="168"/>
      <c r="J20" s="168"/>
      <c r="K20" s="49">
        <v>1</v>
      </c>
    </row>
    <row r="21" spans="1:11" s="44" customFormat="1" ht="97.5" customHeight="1" x14ac:dyDescent="0.2">
      <c r="A21" s="60">
        <v>8</v>
      </c>
      <c r="B21" s="174">
        <v>44539</v>
      </c>
      <c r="C21" s="175"/>
      <c r="D21" s="168" t="s">
        <v>299</v>
      </c>
      <c r="E21" s="168"/>
      <c r="F21" s="168"/>
      <c r="G21" s="168"/>
      <c r="H21" s="168"/>
      <c r="I21" s="168"/>
      <c r="J21" s="168"/>
      <c r="K21" s="73">
        <v>5</v>
      </c>
    </row>
    <row r="22" spans="1:11" s="44" customFormat="1" ht="30.75" customHeight="1" x14ac:dyDescent="0.2">
      <c r="A22" s="50">
        <v>7</v>
      </c>
      <c r="B22" s="176">
        <v>43718</v>
      </c>
      <c r="C22" s="177"/>
      <c r="D22" s="178" t="s">
        <v>357</v>
      </c>
      <c r="E22" s="179"/>
      <c r="F22" s="179"/>
      <c r="G22" s="179"/>
      <c r="H22" s="179"/>
      <c r="I22" s="179"/>
      <c r="J22" s="177"/>
      <c r="K22" s="73">
        <v>5</v>
      </c>
    </row>
    <row r="23" spans="1:11" s="44" customFormat="1" ht="30.75" customHeight="1" x14ac:dyDescent="0.2">
      <c r="A23" s="60">
        <v>6</v>
      </c>
      <c r="B23" s="166">
        <v>43620</v>
      </c>
      <c r="C23" s="167"/>
      <c r="D23" s="168" t="s">
        <v>358</v>
      </c>
      <c r="E23" s="168"/>
      <c r="F23" s="168"/>
      <c r="G23" s="168"/>
      <c r="H23" s="168"/>
      <c r="I23" s="168"/>
      <c r="J23" s="168"/>
      <c r="K23" s="73">
        <v>5</v>
      </c>
    </row>
    <row r="24" spans="1:11" s="44" customFormat="1" ht="63.75" customHeight="1" x14ac:dyDescent="0.2">
      <c r="A24" s="74">
        <v>5</v>
      </c>
      <c r="B24" s="169">
        <v>43417</v>
      </c>
      <c r="C24" s="170"/>
      <c r="D24" s="171" t="s">
        <v>359</v>
      </c>
      <c r="E24" s="171"/>
      <c r="F24" s="171"/>
      <c r="G24" s="171"/>
      <c r="H24" s="171"/>
      <c r="I24" s="171"/>
      <c r="J24" s="171"/>
      <c r="K24" s="75">
        <v>2</v>
      </c>
    </row>
    <row r="25" spans="1:11" s="44" customFormat="1" ht="65.25" customHeight="1" x14ac:dyDescent="0.2">
      <c r="A25" s="76">
        <v>4</v>
      </c>
      <c r="B25" s="163">
        <v>42444</v>
      </c>
      <c r="C25" s="163"/>
      <c r="D25" s="165" t="s">
        <v>360</v>
      </c>
      <c r="E25" s="165"/>
      <c r="F25" s="165"/>
      <c r="G25" s="165"/>
      <c r="H25" s="165"/>
      <c r="I25" s="165"/>
      <c r="J25" s="165"/>
      <c r="K25" s="76">
        <v>1</v>
      </c>
    </row>
    <row r="26" spans="1:11" s="44" customFormat="1" ht="30" customHeight="1" x14ac:dyDescent="0.2">
      <c r="A26" s="76">
        <v>3</v>
      </c>
      <c r="B26" s="163">
        <v>42073</v>
      </c>
      <c r="C26" s="164"/>
      <c r="D26" s="165" t="s">
        <v>361</v>
      </c>
      <c r="E26" s="165"/>
      <c r="F26" s="165"/>
      <c r="G26" s="165"/>
      <c r="H26" s="165"/>
      <c r="I26" s="165"/>
      <c r="J26" s="165"/>
      <c r="K26" s="76">
        <v>1</v>
      </c>
    </row>
    <row r="27" spans="1:11" s="44" customFormat="1" ht="30" customHeight="1" x14ac:dyDescent="0.2">
      <c r="A27" s="76">
        <v>2</v>
      </c>
      <c r="B27" s="163">
        <v>41800</v>
      </c>
      <c r="C27" s="164"/>
      <c r="D27" s="165" t="s">
        <v>362</v>
      </c>
      <c r="E27" s="165"/>
      <c r="F27" s="165"/>
      <c r="G27" s="165"/>
      <c r="H27" s="165"/>
      <c r="I27" s="165"/>
      <c r="J27" s="165"/>
      <c r="K27" s="76">
        <v>1</v>
      </c>
    </row>
    <row r="28" spans="1:11" s="44" customFormat="1" ht="24.75" customHeight="1" x14ac:dyDescent="0.2">
      <c r="A28" s="76">
        <v>1</v>
      </c>
      <c r="B28" s="163">
        <v>41339</v>
      </c>
      <c r="C28" s="164"/>
      <c r="D28" s="165" t="s">
        <v>300</v>
      </c>
      <c r="E28" s="165"/>
      <c r="F28" s="165"/>
      <c r="G28" s="165"/>
      <c r="H28" s="165"/>
      <c r="I28" s="165"/>
      <c r="J28" s="165"/>
      <c r="K28" s="76">
        <v>1</v>
      </c>
    </row>
    <row r="29" spans="1:11" s="44" customFormat="1" ht="5.25" customHeight="1" x14ac:dyDescent="0.2">
      <c r="A29" s="77"/>
      <c r="B29" s="160"/>
      <c r="C29" s="160"/>
      <c r="D29" s="161"/>
      <c r="E29" s="161"/>
      <c r="F29" s="161"/>
      <c r="G29" s="161"/>
      <c r="H29" s="161"/>
      <c r="I29" s="161"/>
      <c r="J29" s="161"/>
      <c r="K29" s="73"/>
    </row>
    <row r="30" spans="1:11" s="44" customFormat="1" ht="5.25" customHeight="1" x14ac:dyDescent="0.2">
      <c r="A30" s="71"/>
      <c r="K30" s="72"/>
    </row>
    <row r="31" spans="1:11" s="44" customFormat="1" ht="25.5" customHeight="1" x14ac:dyDescent="0.2">
      <c r="A31" s="155" t="s">
        <v>325</v>
      </c>
      <c r="B31" s="155"/>
      <c r="C31" s="155"/>
      <c r="D31" s="162" t="s">
        <v>365</v>
      </c>
      <c r="E31" s="162"/>
      <c r="F31" s="162"/>
      <c r="G31" s="162"/>
      <c r="H31" s="162"/>
      <c r="I31" s="162"/>
      <c r="J31" s="162"/>
      <c r="K31" s="162"/>
    </row>
    <row r="32" spans="1:11" s="44" customFormat="1" ht="25.5" customHeight="1" x14ac:dyDescent="0.2">
      <c r="A32" s="155" t="s">
        <v>301</v>
      </c>
      <c r="B32" s="155"/>
      <c r="C32" s="155"/>
      <c r="D32" s="156" t="s">
        <v>366</v>
      </c>
      <c r="E32" s="156"/>
      <c r="F32" s="156"/>
      <c r="G32" s="156"/>
      <c r="H32" s="156"/>
      <c r="I32" s="156"/>
      <c r="J32" s="156"/>
      <c r="K32" s="156"/>
    </row>
    <row r="33" spans="1:11" s="44" customFormat="1" ht="25.5" customHeight="1" x14ac:dyDescent="0.2">
      <c r="A33" s="155" t="s">
        <v>302</v>
      </c>
      <c r="B33" s="155"/>
      <c r="C33" s="155"/>
      <c r="D33" s="156" t="s">
        <v>367</v>
      </c>
      <c r="E33" s="156"/>
      <c r="F33" s="156"/>
      <c r="G33" s="156"/>
      <c r="H33" s="156"/>
      <c r="I33" s="156"/>
      <c r="J33" s="156"/>
      <c r="K33" s="156"/>
    </row>
    <row r="34" spans="1:11" s="44" customFormat="1" ht="25.5" customHeight="1" x14ac:dyDescent="0.2">
      <c r="A34" s="155" t="s">
        <v>303</v>
      </c>
      <c r="B34" s="155"/>
      <c r="C34" s="155"/>
      <c r="D34" s="156" t="s">
        <v>368</v>
      </c>
      <c r="E34" s="156"/>
      <c r="F34" s="156"/>
      <c r="G34" s="156"/>
      <c r="H34" s="156"/>
      <c r="I34" s="156"/>
      <c r="J34" s="156"/>
      <c r="K34" s="156"/>
    </row>
    <row r="35" spans="1:11" s="44" customFormat="1" ht="22.5" customHeight="1" x14ac:dyDescent="0.2">
      <c r="A35" s="78" t="s">
        <v>326</v>
      </c>
      <c r="K35" s="72"/>
    </row>
    <row r="36" spans="1:11" s="44" customFormat="1" ht="5.25" customHeight="1" x14ac:dyDescent="0.2">
      <c r="A36" s="79"/>
      <c r="K36" s="72"/>
    </row>
    <row r="37" spans="1:11" s="44" customFormat="1" ht="24.75" customHeight="1" x14ac:dyDescent="0.2">
      <c r="A37" s="155" t="s">
        <v>304</v>
      </c>
      <c r="B37" s="155"/>
      <c r="C37" s="155"/>
      <c r="D37" s="157" t="s">
        <v>305</v>
      </c>
      <c r="E37" s="158"/>
      <c r="F37" s="158"/>
      <c r="G37" s="158"/>
      <c r="H37" s="158"/>
      <c r="I37" s="158"/>
      <c r="J37" s="158"/>
      <c r="K37" s="159"/>
    </row>
  </sheetData>
  <mergeCells count="49">
    <mergeCell ref="A1:I1"/>
    <mergeCell ref="J1:K4"/>
    <mergeCell ref="A2:I2"/>
    <mergeCell ref="A3:B3"/>
    <mergeCell ref="C3:G3"/>
    <mergeCell ref="H3:I3"/>
    <mergeCell ref="A4:B4"/>
    <mergeCell ref="C4:G4"/>
    <mergeCell ref="H4:I4"/>
    <mergeCell ref="A6:K6"/>
    <mergeCell ref="A12:K12"/>
    <mergeCell ref="B13:C13"/>
    <mergeCell ref="D13:J13"/>
    <mergeCell ref="B14:C14"/>
    <mergeCell ref="D14:J14"/>
    <mergeCell ref="B22:C22"/>
    <mergeCell ref="D22:J22"/>
    <mergeCell ref="A17:K17"/>
    <mergeCell ref="B20:C20"/>
    <mergeCell ref="D20:J20"/>
    <mergeCell ref="A16:K16"/>
    <mergeCell ref="B19:C19"/>
    <mergeCell ref="D19:J19"/>
    <mergeCell ref="B21:C21"/>
    <mergeCell ref="D21:J21"/>
    <mergeCell ref="B23:C23"/>
    <mergeCell ref="D23:J23"/>
    <mergeCell ref="B24:C24"/>
    <mergeCell ref="D24:J24"/>
    <mergeCell ref="B25:C25"/>
    <mergeCell ref="D25:J25"/>
    <mergeCell ref="B26:C26"/>
    <mergeCell ref="D26:J26"/>
    <mergeCell ref="B27:C27"/>
    <mergeCell ref="D27:J27"/>
    <mergeCell ref="B28:C28"/>
    <mergeCell ref="D28:J28"/>
    <mergeCell ref="B29:C29"/>
    <mergeCell ref="D29:J29"/>
    <mergeCell ref="A31:C31"/>
    <mergeCell ref="D31:K31"/>
    <mergeCell ref="A32:C32"/>
    <mergeCell ref="D32:K32"/>
    <mergeCell ref="A33:C33"/>
    <mergeCell ref="D33:K33"/>
    <mergeCell ref="A34:C34"/>
    <mergeCell ref="D34:K34"/>
    <mergeCell ref="A37:C37"/>
    <mergeCell ref="D37:K37"/>
  </mergeCells>
  <dataValidations count="1">
    <dataValidation allowBlank="1" showInputMessage="1" showErrorMessage="1" promptTitle="Advertencia" prompt="Si el formato es aprobado de forma convencional (firmas) por favor elimine esta parte." sqref="A16:K16 A17" xr:uid="{00000000-0002-0000-0400-000000000000}">
      <formula1>0</formula1>
      <formula2>0</formula2>
    </dataValidation>
  </dataValidations>
  <printOptions horizontalCentered="1"/>
  <pageMargins left="0.78740157480314965" right="0.78740157480314965" top="0.59055118110236227" bottom="0.59055118110236227" header="0.51181102362204722" footer="0.27559055118110237"/>
  <pageSetup scale="68" firstPageNumber="0" orientation="portrait" r:id="rId1"/>
  <headerFooter>
    <oddFooter>&amp;L&amp;"Segoe UI Black,Normal"&amp;9Formato: FO-AC-07 Versión: 3&amp;C&amp;"Segoe UI Black,Normal"&amp;9Página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30</vt:i4>
      </vt:variant>
    </vt:vector>
  </HeadingPairs>
  <TitlesOfParts>
    <vt:vector size="33" baseType="lpstr">
      <vt:lpstr>Matriz</vt:lpstr>
      <vt:lpstr>Instrucciones</vt:lpstr>
      <vt:lpstr>Control</vt:lpstr>
      <vt:lpstr>Control!Área_de_impresión</vt:lpstr>
      <vt:lpstr>Calificacion</vt:lpstr>
      <vt:lpstr>Causa</vt:lpstr>
      <vt:lpstr>ControFrec</vt:lpstr>
      <vt:lpstr>ControlImpl</vt:lpstr>
      <vt:lpstr>ControlTipo</vt:lpstr>
      <vt:lpstr>Efecto</vt:lpstr>
      <vt:lpstr>Factor_causa</vt:lpstr>
      <vt:lpstr>Frec_control</vt:lpstr>
      <vt:lpstr>IMPACTO</vt:lpstr>
      <vt:lpstr>monitoreo</vt:lpstr>
      <vt:lpstr>Nivel</vt:lpstr>
      <vt:lpstr>opcion</vt:lpstr>
      <vt:lpstr>Oportunidad</vt:lpstr>
      <vt:lpstr>Instrucciones!Print_Area_0</vt:lpstr>
      <vt:lpstr>Matriz!Print_Area_0</vt:lpstr>
      <vt:lpstr>Instrucciones!Print_Area_0_0</vt:lpstr>
      <vt:lpstr>Matriz!Print_Area_0_0</vt:lpstr>
      <vt:lpstr>Instrucciones!Print_Area_0_0_0</vt:lpstr>
      <vt:lpstr>Matriz!Print_Area_0_0_0</vt:lpstr>
      <vt:lpstr>Control!Print_Titles_0</vt:lpstr>
      <vt:lpstr>Matriz!Print_Titles_0</vt:lpstr>
      <vt:lpstr>Control!Print_Titles_0_0</vt:lpstr>
      <vt:lpstr>Matriz!Print_Titles_0_0</vt:lpstr>
      <vt:lpstr>Control!Print_Titles_0_0_0</vt:lpstr>
      <vt:lpstr>Matriz!Print_Titles_0_0_0</vt:lpstr>
      <vt:lpstr>PROBAB</vt:lpstr>
      <vt:lpstr>SINO</vt:lpstr>
      <vt:lpstr>Tipo</vt:lpstr>
      <vt:lpstr>Control!Títulos_a_imprimir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pjquirog1</dc:creator>
  <cp:lastModifiedBy>Juan Esteban Quiroga Roncancio</cp:lastModifiedBy>
  <dcterms:created xsi:type="dcterms:W3CDTF">2010-10-19T13:59:17Z</dcterms:created>
  <dcterms:modified xsi:type="dcterms:W3CDTF">2025-09-23T20:51:20Z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Dark</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