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IDA\Contratos 2020\CAL Y MAYOR\Cali Mayor\PRODUCTOS\Directorio\"/>
    </mc:Choice>
  </mc:AlternateContent>
  <xr:revisionPtr revIDLastSave="0" documentId="8_{F5D09ED6-F4CC-4C61-88BB-86CF030198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mo total" sheetId="2" r:id="rId1"/>
    <sheet name="Tablas Dinamicas" sheetId="10" r:id="rId2"/>
    <sheet name="Comite IDU" sheetId="9" r:id="rId3"/>
    <sheet name="Clasificación" sheetId="8" r:id="rId4"/>
  </sheets>
  <definedNames>
    <definedName name="_xlnm._FilterDatabase" localSheetId="2" hidden="1">'Comite IDU'!$A$1:$I$1</definedName>
    <definedName name="_xlnm._FilterDatabase" localSheetId="0" hidden="1">'tramo total'!$A$12:$Q$107</definedName>
    <definedName name="SegmentaciónDeDatos_BARRIO">#N/A</definedName>
    <definedName name="SegmentaciónDeDatos_ESCALA">#N/A</definedName>
  </definedNames>
  <calcPr calcId="191028"/>
  <pivotCaches>
    <pivotCache cacheId="23404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<sst xmlns="http://schemas.openxmlformats.org/spreadsheetml/2006/main" count="2991" uniqueCount="1128">
  <si>
    <t>Directorio y mapa de instituciones, equipamientos y actores sociales</t>
  </si>
  <si>
    <t>DATOS GENERALES</t>
  </si>
  <si>
    <t>UBICACIÓN GEOGRÁFICA</t>
  </si>
  <si>
    <t>N°</t>
  </si>
  <si>
    <t>GRUPO DE CLASIFICACIÓN</t>
  </si>
  <si>
    <t>TIPO DE EQUIPAMIENTO</t>
  </si>
  <si>
    <t>EQUIPAMIENTO, INSTITUCIÓN O ACTOR SOCIAL</t>
  </si>
  <si>
    <t>TELÉFONO</t>
  </si>
  <si>
    <t>CORREO ELECTRÓNICO</t>
  </si>
  <si>
    <t>CONTACTO</t>
  </si>
  <si>
    <t>LOCALIDAD</t>
  </si>
  <si>
    <t>ÁREA DE INFLUENCIA (DIRECTA INDIRECTA)</t>
  </si>
  <si>
    <t>UPZ</t>
  </si>
  <si>
    <t>ESCALA</t>
  </si>
  <si>
    <t xml:space="preserve">BARRIO </t>
  </si>
  <si>
    <t>DIRECCIÓN</t>
  </si>
  <si>
    <t>SECTOR           (PRIVADO PÚBLICO)</t>
  </si>
  <si>
    <t>TRAMO</t>
  </si>
  <si>
    <t>OBSERVACIONES</t>
  </si>
  <si>
    <t>Colectivo</t>
  </si>
  <si>
    <t>Educativo</t>
  </si>
  <si>
    <t>Colegio Madre Elisa Roncallo</t>
  </si>
  <si>
    <t>2068572 - 3630315</t>
  </si>
  <si>
    <t>cencomer@hotmail.com</t>
  </si>
  <si>
    <t>Hna. Rosa Ines Gutiérrez</t>
  </si>
  <si>
    <t xml:space="preserve">4. San Cristóbal </t>
  </si>
  <si>
    <t>Directa</t>
  </si>
  <si>
    <t>Zonal</t>
  </si>
  <si>
    <t>La Victoria</t>
  </si>
  <si>
    <r>
      <t> </t>
    </r>
    <r>
      <rPr>
        <sz val="11"/>
        <color rgb="FF000000"/>
        <rFont val="Arial"/>
        <family val="2"/>
      </rPr>
      <t>Cra. 3c Este #41-12</t>
    </r>
  </si>
  <si>
    <t>Privado</t>
  </si>
  <si>
    <t>PSI</t>
  </si>
  <si>
    <t>Comunitario</t>
  </si>
  <si>
    <t>Biblioteca la Victoria</t>
  </si>
  <si>
    <t xml:space="preserve">direccion_vt@biblored.gov.co </t>
  </si>
  <si>
    <t>Magda Lugo</t>
  </si>
  <si>
    <t>Indirecta</t>
  </si>
  <si>
    <t>Calle 37 Bis B Sur No. 2-81 Este</t>
  </si>
  <si>
    <t>Publico</t>
  </si>
  <si>
    <t>Salud</t>
  </si>
  <si>
    <t>USS Bello Horizonte</t>
  </si>
  <si>
    <t>gianny.moreno@esesancristobal.gov.co</t>
  </si>
  <si>
    <t>Gianny Moreno</t>
  </si>
  <si>
    <t>4. San Cristóbal</t>
  </si>
  <si>
    <t xml:space="preserve">Bello Horizonte </t>
  </si>
  <si>
    <t>Carrera 3 A ESTE # 31C - 21 SUR</t>
  </si>
  <si>
    <t>Público</t>
  </si>
  <si>
    <t>Comunitaria</t>
  </si>
  <si>
    <t>Administrativo</t>
  </si>
  <si>
    <t>Centro de desarrollo comunitario la Victoria</t>
  </si>
  <si>
    <t>lmendoza@sdis.gov.co</t>
  </si>
  <si>
    <t>Luz Maria Mendoza</t>
  </si>
  <si>
    <t>Vecinal</t>
  </si>
  <si>
    <t>Calle 37 bis sur # 2-81</t>
  </si>
  <si>
    <t>Colegio Parroquial ADVENIAT</t>
  </si>
  <si>
    <t>3641332-2079431</t>
  </si>
  <si>
    <t>colegioparroquialadveniat@gmail.com</t>
  </si>
  <si>
    <t>Pbro. Wilson Enrique Tovar</t>
  </si>
  <si>
    <t xml:space="preserve">La Victoria </t>
  </si>
  <si>
    <t xml:space="preserve">Carrera4 Este 39 A-12 Sur </t>
  </si>
  <si>
    <t>Colegio Principe de Paz</t>
  </si>
  <si>
    <t>colprincipedepaz@hotmail.com</t>
  </si>
  <si>
    <t>Emerson Cardoza</t>
  </si>
  <si>
    <t>calle 41 sur # 3 - 55 este</t>
  </si>
  <si>
    <t>Colegio salesiano Juan del Rizzo</t>
  </si>
  <si>
    <t>juandelrizzo@ninojesus20dejulio.org</t>
  </si>
  <si>
    <t>William Jair Roa Carrillo</t>
  </si>
  <si>
    <t>Suramérica</t>
  </si>
  <si>
    <t>calle 27a sur # 2B - 59</t>
  </si>
  <si>
    <t>Colegio sur oriental Panamericano</t>
  </si>
  <si>
    <t>colegiosurorientalpanamericano@gmail.com</t>
  </si>
  <si>
    <t>Jimmy Ortiz Jiménez</t>
  </si>
  <si>
    <t>Cl. 40 Sur #3a Este 67</t>
  </si>
  <si>
    <t>Institucional</t>
  </si>
  <si>
    <t>Comisaria de familia de San Crstóbal</t>
  </si>
  <si>
    <t>3808331 ext 6750/51/52/53/54
3045905425</t>
  </si>
  <si>
    <t>acuervo@sdis.gov.co</t>
  </si>
  <si>
    <t>NO REGISTRA</t>
  </si>
  <si>
    <t>calle 31C sur # 3 - 67 este</t>
  </si>
  <si>
    <t>Organización Social</t>
  </si>
  <si>
    <t>Residencial</t>
  </si>
  <si>
    <t>Conjunto residencial Altos de la Victoria</t>
  </si>
  <si>
    <t>consejoadmonaltosvic@gmail.com</t>
  </si>
  <si>
    <t>Ana Martinez</t>
  </si>
  <si>
    <t>calle 41 sur # 3c 75 Este</t>
  </si>
  <si>
    <t>Hospital la Victoria</t>
  </si>
  <si>
    <t>atencionusuario@subredcentrooriente.gov.co</t>
  </si>
  <si>
    <t>Fernando Anibal Peña</t>
  </si>
  <si>
    <t>Diagonal 34 sur # 5 - 43</t>
  </si>
  <si>
    <t>IED Alemánia Unificada</t>
  </si>
  <si>
    <t>cedalemaniaunificada@redp.edu.co</t>
  </si>
  <si>
    <t xml:space="preserve">Fabiola Ballen </t>
  </si>
  <si>
    <t>Las Guacamayas</t>
  </si>
  <si>
    <t>carrera 1f  # 36n sur -  34</t>
  </si>
  <si>
    <t>IED Atenas</t>
  </si>
  <si>
    <t>nhgordillot@educacionbogota.edu.co</t>
  </si>
  <si>
    <t>Martha Lucia Molina Vanegas</t>
  </si>
  <si>
    <t>Atenas</t>
  </si>
  <si>
    <t>Diagonal 34 sur # 2A - 05 este</t>
  </si>
  <si>
    <t>IED el Rodeo</t>
  </si>
  <si>
    <t>cedelrodeo4@redp.edu.co</t>
  </si>
  <si>
    <t>Pedro Rafael Erazo</t>
  </si>
  <si>
    <t>Calle 40A Sur # 2-56 Este Sede A</t>
  </si>
  <si>
    <t>educativo</t>
  </si>
  <si>
    <t>IED Florentino González</t>
  </si>
  <si>
    <t>webflorentinogonz4@gmail.com</t>
  </si>
  <si>
    <t xml:space="preserve">En proceso de contacto con área administrativa </t>
  </si>
  <si>
    <t>20 de Julio</t>
  </si>
  <si>
    <t>carrera 5a # 30a - 45 sur</t>
  </si>
  <si>
    <t>público</t>
  </si>
  <si>
    <t>Por pandemia no se ubica a ningún funcionario del área administrativa en la sede.</t>
  </si>
  <si>
    <t>IED Francisco Javier Matiz</t>
  </si>
  <si>
    <t>cedfranciscojavie4@educaciónbogota.edu.co</t>
  </si>
  <si>
    <t>Gloria Patricia Reyes</t>
  </si>
  <si>
    <t>carrera 3b # 30a - 42 sur</t>
  </si>
  <si>
    <t>IED Jose Joaquín Castro Martinez</t>
  </si>
  <si>
    <t>coldijosejoaquinca4@educacionbogota.edu.co</t>
  </si>
  <si>
    <t>Alonso Camacho Silva</t>
  </si>
  <si>
    <t>calle 31D bis sur # 2 - 24 Este</t>
  </si>
  <si>
    <t>IED Juan Evangelista Gómez</t>
  </si>
  <si>
    <t xml:space="preserve">cedjuanevangelist4@eduacionbogota.edu.co </t>
  </si>
  <si>
    <t>John Fredy Fonseca</t>
  </si>
  <si>
    <t>Diagonal 39 SUR # 2 - 00 este</t>
  </si>
  <si>
    <t>IED La Victoria</t>
  </si>
  <si>
    <t xml:space="preserve">cedlavictoria4@educacionbogota.edu.co </t>
  </si>
  <si>
    <t>Victor Hugo Nieto</t>
  </si>
  <si>
    <t>Carrera 3B este # 38 - 25 sur</t>
  </si>
  <si>
    <t xml:space="preserve">Educativo </t>
  </si>
  <si>
    <t>IED La Victoria sede B</t>
  </si>
  <si>
    <t>Carrera 3 B este No. 38 - 25 sur</t>
  </si>
  <si>
    <t>IED San Isidro Sur oriental</t>
  </si>
  <si>
    <t>cedsanisidrosuror4@educacionbogota.rdu.co</t>
  </si>
  <si>
    <t>Fabio Gaitan Caderon</t>
  </si>
  <si>
    <t>San Isidro</t>
  </si>
  <si>
    <t>calle 34 sur # 7A - 88</t>
  </si>
  <si>
    <t>religioso</t>
  </si>
  <si>
    <t>Iglesia 20 de Julio</t>
  </si>
  <si>
    <t>3725555 ext 1040</t>
  </si>
  <si>
    <t>administracion@ninojesus20dejulio.org</t>
  </si>
  <si>
    <t>Luz Dary Zartla</t>
  </si>
  <si>
    <t>carrera 5a #27 - 19sur</t>
  </si>
  <si>
    <t>privado</t>
  </si>
  <si>
    <t>Institución Local</t>
  </si>
  <si>
    <t>JAC Atenas</t>
  </si>
  <si>
    <t>alvaromojica1953@gmail.com</t>
  </si>
  <si>
    <t>Alvaro Mojica</t>
  </si>
  <si>
    <t xml:space="preserve">Carrera 1 No. 36H-12 sur </t>
  </si>
  <si>
    <t xml:space="preserve">JAC Bello Horizonte </t>
  </si>
  <si>
    <t>3152985137 - 3637504</t>
  </si>
  <si>
    <t>gaguilerac19@gmail.com</t>
  </si>
  <si>
    <t>Gerardo Aguilera</t>
  </si>
  <si>
    <t>CL 30 C SUR 1-03 ESTE</t>
  </si>
  <si>
    <t>JAC La Colmena</t>
  </si>
  <si>
    <t>jcv730207@hotmail.com</t>
  </si>
  <si>
    <t>Javier Cruz</t>
  </si>
  <si>
    <t xml:space="preserve">La Colmena </t>
  </si>
  <si>
    <t>Carrera 3 A este No. 37A-59</t>
  </si>
  <si>
    <t xml:space="preserve">JAC La Victoria- Salón Comunal </t>
  </si>
  <si>
    <t>jacbvictoria1620@gmail.com</t>
  </si>
  <si>
    <t>José Roberto Aguirre</t>
  </si>
  <si>
    <t>Carrera 5 Bis  Este No. 39 A 26 Sur</t>
  </si>
  <si>
    <t>JAC Villa de los Alpes</t>
  </si>
  <si>
    <t>jacvilladelosalpes@gmail.com</t>
  </si>
  <si>
    <t>Henry Moreno</t>
  </si>
  <si>
    <t>Villa de Los Alpes</t>
  </si>
  <si>
    <t>Calle 36 sur No. 2-61</t>
  </si>
  <si>
    <t>Jardín Infantil los Gnomitos</t>
  </si>
  <si>
    <t>tmarcelar@hotmail.com</t>
  </si>
  <si>
    <t>carrera 3D # 32B - 54 sur</t>
  </si>
  <si>
    <t>Liceo mi vivir màgico</t>
  </si>
  <si>
    <t>liceomivirmagico@hotmail.com</t>
  </si>
  <si>
    <t>Patricia Useche</t>
  </si>
  <si>
    <t>carrera 6 este # 37C - 19 sur</t>
  </si>
  <si>
    <t>Colegio Superior de San Cristobal</t>
  </si>
  <si>
    <t>colegiosuperiordesancristobal@gmail.com</t>
  </si>
  <si>
    <t>Diana Ballesteros</t>
  </si>
  <si>
    <t>calle 39 sur # 6 este 1</t>
  </si>
  <si>
    <t>Comercial</t>
  </si>
  <si>
    <t>Portal de Transmilenio 20 de Julio</t>
  </si>
  <si>
    <t>radicacion@transmilenio.gov.co </t>
  </si>
  <si>
    <t>Hector Barrero</t>
  </si>
  <si>
    <t xml:space="preserve">4. San cristóbal </t>
  </si>
  <si>
    <t>Urbano</t>
  </si>
  <si>
    <t>Suramerica</t>
  </si>
  <si>
    <t xml:space="preserve">Carrera 5A con Calle 31 sur </t>
  </si>
  <si>
    <t>Supercade 20 de Julio</t>
  </si>
  <si>
    <t>supercade20dejulio@alcaldiabogota.gov.co</t>
  </si>
  <si>
    <t>carrera 5 # 30 - 21</t>
  </si>
  <si>
    <t>IED Moralba sede A</t>
  </si>
  <si>
    <t>3631381 - 3643070</t>
  </si>
  <si>
    <t>sedmoralbasurorie4@educacionbogota.edu.co</t>
  </si>
  <si>
    <t>Astrid Moreno Moreno</t>
  </si>
  <si>
    <t>Moralba</t>
  </si>
  <si>
    <t>carrera 16a este # 42c - 80 sur</t>
  </si>
  <si>
    <t>IED San José sur oriental</t>
  </si>
  <si>
    <t>escudisanjosesurori4@educaciónbogota.edu.co</t>
  </si>
  <si>
    <t>Julio Roberto Castro</t>
  </si>
  <si>
    <t>Altamira</t>
  </si>
  <si>
    <t>calle 42 sur # 12a 66 este</t>
  </si>
  <si>
    <t>Gimnasio pedagógico Piaget</t>
  </si>
  <si>
    <t>info@gimnasiopedagogicopiaget.edu.co</t>
  </si>
  <si>
    <t>carrera 13 este # 42a - 26 sur</t>
  </si>
  <si>
    <t>Jardín Pedagógico María Montessori</t>
  </si>
  <si>
    <t>7359262/ 3123265001</t>
  </si>
  <si>
    <t>jpmariamontessori@gmail.com</t>
  </si>
  <si>
    <t>Luz Estella Sanchez</t>
  </si>
  <si>
    <t>carrera 13 este #42a - 73 sur</t>
  </si>
  <si>
    <t>Colegio Altamira Suroriental</t>
  </si>
  <si>
    <t>2068596 </t>
  </si>
  <si>
    <t>colegioaltamiraso@altamirense.com.co</t>
  </si>
  <si>
    <t>Ruben Vargas</t>
  </si>
  <si>
    <t>calle 42 a sur # 12a - 27 este</t>
  </si>
  <si>
    <t>Colegio Lorenzo de Alcantuz</t>
  </si>
  <si>
    <t>2079547/ 3627894/ 3628938/ 3635056</t>
  </si>
  <si>
    <t>lorenzodealcantuz20@yahoo.es</t>
  </si>
  <si>
    <t>Fabio Enrique Guerrero Moreno</t>
  </si>
  <si>
    <t>La Gloria</t>
  </si>
  <si>
    <t>calle 43 sur # 3D - 32 este</t>
  </si>
  <si>
    <t>Liceo el Encanto</t>
  </si>
  <si>
    <t>2079335/ 2063842</t>
  </si>
  <si>
    <t>liceoelencanto@hotmail.com</t>
  </si>
  <si>
    <t>La Gloria Oriental</t>
  </si>
  <si>
    <t>calle 42 bis sur # 7A - 74 este</t>
  </si>
  <si>
    <t>Colegio Cooperativo Altamira</t>
  </si>
  <si>
    <t>cocoal4@yahoo.es</t>
  </si>
  <si>
    <t>Jorge Amaya</t>
  </si>
  <si>
    <t>transversal 11A este # 44 - 55 sur</t>
  </si>
  <si>
    <t>Liceo San José Oriental</t>
  </si>
  <si>
    <t>3624663/ 3219612536</t>
  </si>
  <si>
    <t>liceosanjoseoriental@gmail.com</t>
  </si>
  <si>
    <t>Alvaro Castillo Barrios</t>
  </si>
  <si>
    <t xml:space="preserve">San Jose Sur Oriental </t>
  </si>
  <si>
    <t>calle 41A sur # 12A - 75 Este</t>
  </si>
  <si>
    <t>Gimnasio Pedagógico Piaget</t>
  </si>
  <si>
    <t>gp.piaget@gmail.com</t>
  </si>
  <si>
    <t>Maria Ema Alarcon</t>
  </si>
  <si>
    <t>carrera 13 este # 42A - 26 sur</t>
  </si>
  <si>
    <t>Jardín Mi Segundo Hogar</t>
  </si>
  <si>
    <t>Sin información</t>
  </si>
  <si>
    <t>Sin Información</t>
  </si>
  <si>
    <t>carrera 13b este # 42c - 73</t>
  </si>
  <si>
    <t xml:space="preserve">Fundación PEPASO
</t>
  </si>
  <si>
    <t>info@fundacionpepaso.org</t>
  </si>
  <si>
    <t>Luz Dary Bueno</t>
  </si>
  <si>
    <t>Carrera 11 B Este # 43 A - 54 Sur</t>
  </si>
  <si>
    <t xml:space="preserve">JAC Altamira </t>
  </si>
  <si>
    <t>linafsm1@gmail.com</t>
  </si>
  <si>
    <t>José Saboyá</t>
  </si>
  <si>
    <t>Carrera 11C Este # 44b - 04 sur</t>
  </si>
  <si>
    <t>Presidente de JAC Removido de su cargo segun la comunidad</t>
  </si>
  <si>
    <t>JAC San José Sur Oriental</t>
  </si>
  <si>
    <t>sanjosejac2020@gmail.com</t>
  </si>
  <si>
    <t>Lady Guio</t>
  </si>
  <si>
    <t>CALLE 42 SUR # 8a - 28 ESTE</t>
  </si>
  <si>
    <t>Estación de Bomberos Bellavista</t>
  </si>
  <si>
    <t>2076167/ 2076143</t>
  </si>
  <si>
    <t>quejasysoluciones@bomberosbogota.gov.co</t>
  </si>
  <si>
    <t>Diego Moreno Bedoya</t>
  </si>
  <si>
    <t>Vista Hermosa</t>
  </si>
  <si>
    <t>diagonal 36 sur # 10 - 01 Este</t>
  </si>
  <si>
    <t>Estación de Bomberos Moralba</t>
  </si>
  <si>
    <t>NO REPORTA</t>
  </si>
  <si>
    <t>NO REGISTRA/PREDIO EN CONSTRUCCIÓN</t>
  </si>
  <si>
    <t>Estación en construcción</t>
  </si>
  <si>
    <t>Parroquia Madre del Divino amor</t>
  </si>
  <si>
    <t>3624000-3125456877</t>
  </si>
  <si>
    <t>pmadredeldivinoamor@arquibogota.org.co</t>
  </si>
  <si>
    <t>Párroco P. Jean Herick Jazmin</t>
  </si>
  <si>
    <t>calle 41b sur # 16a - 15 este</t>
  </si>
  <si>
    <t>CAPS Altamira</t>
  </si>
  <si>
    <t>3012710488-209 1480</t>
  </si>
  <si>
    <t>angelicapalominoacostats@hotmail.com</t>
  </si>
  <si>
    <t>Angelica Palomino</t>
  </si>
  <si>
    <t xml:space="preserve">Carrera 12 A  Este No. 42-32 sur  </t>
  </si>
  <si>
    <t>Supermercado MC Vivo 2</t>
  </si>
  <si>
    <t>mcvivo@gmail.com</t>
  </si>
  <si>
    <t>Angela Garzón</t>
  </si>
  <si>
    <t xml:space="preserve">Carrera 3C Este No. 41B-54 Sur 
</t>
  </si>
  <si>
    <t>Panaderia La Quisqueya</t>
  </si>
  <si>
    <t>Michael Rodriguez</t>
  </si>
  <si>
    <t xml:space="preserve">San José Sur Oriental </t>
  </si>
  <si>
    <t xml:space="preserve">Carrera 11 Este No. 42A-11 sur </t>
  </si>
  <si>
    <t>Supermercado El Progreso</t>
  </si>
  <si>
    <t>Sergio Cadena</t>
  </si>
  <si>
    <t xml:space="preserve">Carrera 12 A Este No. 42A-10 sur 
</t>
  </si>
  <si>
    <t>Surtifruver Cundifrut</t>
  </si>
  <si>
    <t>fredydana.g1130@gmail.com</t>
  </si>
  <si>
    <t>Fredy Gómez</t>
  </si>
  <si>
    <t xml:space="preserve">Carrera 13B Este No. 41A-51 sur </t>
  </si>
  <si>
    <t>Miscelanea Liz</t>
  </si>
  <si>
    <t>luzolga765@gmail.com</t>
  </si>
  <si>
    <t xml:space="preserve">Olga Villalobos </t>
  </si>
  <si>
    <t>calle 43a No. 12-37 Este sur</t>
  </si>
  <si>
    <t>Jardín infantil república de Canada</t>
  </si>
  <si>
    <t>Angélica Oviedo</t>
  </si>
  <si>
    <t>Los Libertadores</t>
  </si>
  <si>
    <t>Trasnversal 12b este No 55 sur - 98</t>
  </si>
  <si>
    <t>Jardín infantil Villa de la Paz</t>
  </si>
  <si>
    <t>villadelapazjardin@hotmail.com</t>
  </si>
  <si>
    <t>Levis Paez</t>
  </si>
  <si>
    <t>Valparaiso</t>
  </si>
  <si>
    <t>Carrera 11 b este No 66 bis sur</t>
  </si>
  <si>
    <t>CED Juan Rey</t>
  </si>
  <si>
    <t>cedjuanrey4@educacionbogota.edu.co</t>
  </si>
  <si>
    <t>Juan Rey</t>
  </si>
  <si>
    <t>Calle 70 sur No. 13b - 27 Este</t>
  </si>
  <si>
    <t>Colegio Monseñor Bernardo Sanchéz</t>
  </si>
  <si>
    <t> 3656961 - 2655960</t>
  </si>
  <si>
    <t>colcmbs@gmail.com</t>
  </si>
  <si>
    <t>Hna. María  Elizabeth Moreira  Vélez</t>
  </si>
  <si>
    <t>Carrera 14 Este # 66-70 sur</t>
  </si>
  <si>
    <t>Colegio San Ricardo Pampurri</t>
  </si>
  <si>
    <t>311 889 4995</t>
  </si>
  <si>
    <t xml:space="preserve">comunicaciones@campuspampuri.edu.co </t>
  </si>
  <si>
    <t>Luz Mary Moscoso</t>
  </si>
  <si>
    <t>Carrera 15 Este No. 70 - 28 Sur</t>
  </si>
  <si>
    <t>IED La Belleza Los Libertadores (sede A)</t>
  </si>
  <si>
    <t>3644243 -3718257</t>
  </si>
  <si>
    <t>cedlabelleza4@educacionbogota.edu.co</t>
  </si>
  <si>
    <t>Aura Stella Castro</t>
  </si>
  <si>
    <t>Carrera 11C Este # 57A-12 Sur</t>
  </si>
  <si>
    <t>IED Juana Escobar sede B</t>
  </si>
  <si>
    <t>3652789 -3652002</t>
  </si>
  <si>
    <t>sedbasyjuanaescob4@redp.edu.co</t>
  </si>
  <si>
    <t>Rocio Eliana Paéz Garzón</t>
  </si>
  <si>
    <t>Carera12 Este # 57 - 50 sur</t>
  </si>
  <si>
    <t>IED El Rodeo sede B</t>
  </si>
  <si>
    <t>Calle 44 sur No. 6 - 74 este</t>
  </si>
  <si>
    <t xml:space="preserve">IED Juana Escobar </t>
  </si>
  <si>
    <t>San Rafael</t>
  </si>
  <si>
    <t>carrera 15 este # 58 - 04 sur</t>
  </si>
  <si>
    <t>IED Juana Escobar sede C</t>
  </si>
  <si>
    <t>San Luis</t>
  </si>
  <si>
    <t>carrera 13F Este # 54 - 01 sur</t>
  </si>
  <si>
    <t>IED La Belleza Los Libertadores (sede B)</t>
  </si>
  <si>
    <t>La Belleza</t>
  </si>
  <si>
    <t>Calle 64 sur No. 10a - 39 Este</t>
  </si>
  <si>
    <t>IED Nueva Delhi</t>
  </si>
  <si>
    <t>3652314/ 3640970/ 3652024</t>
  </si>
  <si>
    <t>cednvadelhi4@educacionbogota.edu.co</t>
  </si>
  <si>
    <t>Amelia Gómez Orozco</t>
  </si>
  <si>
    <t>Nueva Delhi</t>
  </si>
  <si>
    <t>calle 62A sur # 14I - 33 este</t>
  </si>
  <si>
    <t>comunitario</t>
  </si>
  <si>
    <t>JAC Los Libertadores</t>
  </si>
  <si>
    <t>enrique7960@hotmail.com</t>
  </si>
  <si>
    <t>Enrique Suarez</t>
  </si>
  <si>
    <t>transeversal 13d este No. 54 - 83</t>
  </si>
  <si>
    <t>AID teniendo en cuenta que es la JAC del barrio en donde se ubican las alternativas</t>
  </si>
  <si>
    <t xml:space="preserve">JAC Valparaiso </t>
  </si>
  <si>
    <t>pastorcusba11@hotmail.com</t>
  </si>
  <si>
    <t>Pastor Cusba</t>
  </si>
  <si>
    <t>Calle 66 sur No. 11A-62 este</t>
  </si>
  <si>
    <t>JAC La Belleza</t>
  </si>
  <si>
    <t>patrick8027@hotmail.com</t>
  </si>
  <si>
    <t xml:space="preserve">Patricia Ortiz </t>
  </si>
  <si>
    <t>Calle 65 sur No. 10a -40 Este</t>
  </si>
  <si>
    <t>Hogar Comunitario Tribilin 3</t>
  </si>
  <si>
    <t>edimer.@gmail.com</t>
  </si>
  <si>
    <t>Dora Palacios</t>
  </si>
  <si>
    <t>Calle 65 sur No. 11 - 64 Este</t>
  </si>
  <si>
    <t>JAC Juan Rey 1 sector</t>
  </si>
  <si>
    <t>ralfferney27@gmail.com</t>
  </si>
  <si>
    <t>Artur Suarez</t>
  </si>
  <si>
    <t>Carrera 13b Este No. 66-40 sur</t>
  </si>
  <si>
    <t xml:space="preserve">JAC La Gloria-Salón Comunal
</t>
  </si>
  <si>
    <t>Juan Carlos Rodriguez</t>
  </si>
  <si>
    <t>Calle 44 sur No. 6-34 este</t>
  </si>
  <si>
    <t xml:space="preserve">JAC Nueva Gloria-Salón Comunal </t>
  </si>
  <si>
    <t>murbina360@hotmail.com</t>
  </si>
  <si>
    <t>Miguel Urbina</t>
  </si>
  <si>
    <t>Nueva Gloria</t>
  </si>
  <si>
    <t>Calle 47B No. 11 este-10</t>
  </si>
  <si>
    <t xml:space="preserve"> JAC Nueva Delhi-Salón comunal</t>
  </si>
  <si>
    <t>cvargas98@gmail.com</t>
  </si>
  <si>
    <t>Carlos Julio Vargas</t>
  </si>
  <si>
    <t xml:space="preserve">Carrera 14 A bis este                  No. 58A-67 sur </t>
  </si>
  <si>
    <t>Religioso</t>
  </si>
  <si>
    <t>Parroquia santa catalina Labouré</t>
  </si>
  <si>
    <t>psantacatalinalaboure@arquibogota.org.co</t>
  </si>
  <si>
    <t>Párroco  Edwin Nebardo Vega Machado</t>
  </si>
  <si>
    <t>Transversal 13 c este 54 - 84 sur</t>
  </si>
  <si>
    <t>Autoservicio Coopermercar</t>
  </si>
  <si>
    <t>saenzgonzalezmariaofelia@gmail.com</t>
  </si>
  <si>
    <t>María Ofelia Saenz</t>
  </si>
  <si>
    <t>Carrera 11 Este No. 64 - 05 sur</t>
  </si>
  <si>
    <t xml:space="preserve">Autoservicio La Economía </t>
  </si>
  <si>
    <t>pau2014@hotmail.com.co</t>
  </si>
  <si>
    <t>Gloria Castellanos</t>
  </si>
  <si>
    <t>Calle  70 sur # 13b - 20 Este</t>
  </si>
  <si>
    <t>Autoservivio La Gran Manzana</t>
  </si>
  <si>
    <t>cboteror@gmail.com</t>
  </si>
  <si>
    <t>Camilo Botero</t>
  </si>
  <si>
    <t>Calle 68 sur # 12 - 11 Este</t>
  </si>
  <si>
    <t>A-MERKAR Supermercado</t>
  </si>
  <si>
    <t>No Registra</t>
  </si>
  <si>
    <t>Degly Garzón</t>
  </si>
  <si>
    <t>Calle 61 sur No. 14H este-09</t>
  </si>
  <si>
    <t xml:space="preserve">Institucional </t>
  </si>
  <si>
    <t>Alcaldía Local de San Cristóbal</t>
  </si>
  <si>
    <t>nelson.osorio@gobiernobogota.gov.co</t>
  </si>
  <si>
    <t xml:space="preserve">Nelson Osorio </t>
  </si>
  <si>
    <t>San Cristóbal</t>
  </si>
  <si>
    <t xml:space="preserve">Av. primera de mayo No. 1-40 sur
</t>
  </si>
  <si>
    <t>N/A</t>
  </si>
  <si>
    <t>Mesa Comunitaria LGTBI</t>
  </si>
  <si>
    <t>cacortesr@SDIS.gov.co</t>
  </si>
  <si>
    <t>Camilo Cortes</t>
  </si>
  <si>
    <t xml:space="preserve">Gestor de SDIS. Mesa comunitaria LGTBI/Se reporta dirección de Alcadía toda vez que hace parte de las mesas de participación de la localidad. </t>
  </si>
  <si>
    <t>Consejo Consultivo Local de Política Educativa</t>
  </si>
  <si>
    <t>cadel4@educaciónbogota.edu.co</t>
  </si>
  <si>
    <t>Mauricio Valencia</t>
  </si>
  <si>
    <t xml:space="preserve">Funcionario Secretaría de Educación Distrital / Se reporta dirección de Alcadía toda vez que hace parte de las mesas de participación de la localidad.                                                                 </t>
  </si>
  <si>
    <t>Comisión Ambiental Local (CAL)</t>
  </si>
  <si>
    <t>sancristobal@ambientebogota.gov.co</t>
  </si>
  <si>
    <t>Viviana Vasquez</t>
  </si>
  <si>
    <t>Funcionaria secretaría de Ambiente/    Se reporta dirección de Alcadía toda vez que hace parte de las mesas de participación de la localidad.</t>
  </si>
  <si>
    <t xml:space="preserve">Concejo Local de Gestión del Riesgo </t>
  </si>
  <si>
    <t>dmpineda@idiger.gov.co</t>
  </si>
  <si>
    <t>Diva Mireya Pineda</t>
  </si>
  <si>
    <t>Funcionaria IDIGER/                                  Se reporta dirección de Alcadía toda vez que hace parte de las mesas de participación de la localidad.</t>
  </si>
  <si>
    <t>Mesa Local de Victimas</t>
  </si>
  <si>
    <t>jghernandezlomboabogado@gmail.com</t>
  </si>
  <si>
    <t>Juan Hernandez</t>
  </si>
  <si>
    <t>Referente Mesa Local de Victimas/                               Se reporta dirección de Alcadía toda vez que hace parte de las mesas de participación de la localidad.</t>
  </si>
  <si>
    <t>Comité Local de DDHH</t>
  </si>
  <si>
    <t>jorge.grosso@gobiernobogotá.gov.co</t>
  </si>
  <si>
    <t>Jorge Grosso</t>
  </si>
  <si>
    <t>Referente Comité Local de DDHH/       Se reporta dirección de Alcadía toda vez que hace parte de las mesas de participación de la localidad.</t>
  </si>
  <si>
    <t>Concejo Local de Discapacidad</t>
  </si>
  <si>
    <t>male2478@gmail.com</t>
  </si>
  <si>
    <t>Alejandra Sierra</t>
  </si>
  <si>
    <t>Referente Concejo Local de Discapacidad/ Se reporta dirección de Alcadía toda vez que hace parte de las mesas de participación de la localidad.</t>
  </si>
  <si>
    <t>Comité Opertativo Local de Juventud</t>
  </si>
  <si>
    <t>juniorivas28@hotmail.com</t>
  </si>
  <si>
    <t>Junior Rivas</t>
  </si>
  <si>
    <t xml:space="preserve">San Cristóbal </t>
  </si>
  <si>
    <t>Referente Local Comité Local de Juventud/ Se reporta dirección de Alcadía toda vez que hace parte de las mesas de participación de la localidad</t>
  </si>
  <si>
    <t>Mesa Local de Barras</t>
  </si>
  <si>
    <t>mgaravito@participaciónbogotá.gov.co</t>
  </si>
  <si>
    <t>Alexander Garavito</t>
  </si>
  <si>
    <t>San Cristobal</t>
  </si>
  <si>
    <t>Referente mesa local de barras/ Se reporta dirección de Alcadía toda vez que hace parte de las mesas de participación de la localidad</t>
  </si>
  <si>
    <t>Referente IDPAC para Juntas de Acción Comunal</t>
  </si>
  <si>
    <t>arubio@participaciónbogota.gov.co</t>
  </si>
  <si>
    <t>Alexander Rubio</t>
  </si>
  <si>
    <t>Funcionario IDPAC/ Se reporta dirección de Alcadía toda vez que hace parte de las mesas de participación de la localidad</t>
  </si>
  <si>
    <t>Comité Civil de Convivencia</t>
  </si>
  <si>
    <t>camilo.rincon@gobiernobogota.govco</t>
  </si>
  <si>
    <t>Camilo Rincón</t>
  </si>
  <si>
    <t xml:space="preserve">Indirecta </t>
  </si>
  <si>
    <t>Referente Comité Civil de Convivencia/ Se reporta dirección de Alcadía toda vez que hace parte de las mesas de participación de la localidad</t>
  </si>
  <si>
    <t xml:space="preserve">Consejo Local de niños y niñas </t>
  </si>
  <si>
    <t>jeimygomezfono@gmail.com</t>
  </si>
  <si>
    <t>Jeimy Gómez</t>
  </si>
  <si>
    <t>Funcionaria SDIS/  Se reporta dirección de Alcadía toda vez que hace parte de las mesas de participación de la localidad</t>
  </si>
  <si>
    <t>Junta Administradora local San Cristóbal</t>
  </si>
  <si>
    <t>jalscristóbal@gmail.com</t>
  </si>
  <si>
    <t>Alejandra Zuluaga</t>
  </si>
  <si>
    <t>Contacto: Secretaría JAL/ Presidenta de JAL Sandra Nosa Quiroga- Integrantes JAL: 11 miembros</t>
  </si>
  <si>
    <t>ICBFCen tro zonal San Cristobal Sur</t>
  </si>
  <si>
    <t xml:space="preserve"> atencionalciudadano@icbf.gov.co</t>
  </si>
  <si>
    <t>Dg. 5b Sur #5a-3</t>
  </si>
  <si>
    <t>Comunicaciones</t>
  </si>
  <si>
    <t>Emisora Vientos Estereo</t>
  </si>
  <si>
    <t>vocesnuestra@yahoo.com</t>
  </si>
  <si>
    <t>Carlos Acero Rincón</t>
  </si>
  <si>
    <t>Granada sur</t>
  </si>
  <si>
    <t>KR 6 E No. 29a-29 S</t>
  </si>
  <si>
    <t xml:space="preserve">Emisora comunitaria </t>
  </si>
  <si>
    <t>Parque</t>
  </si>
  <si>
    <t>PARQUE LA SERAFINA II</t>
  </si>
  <si>
    <t>WWW.idrd.gov.com</t>
  </si>
  <si>
    <t>IDRD</t>
  </si>
  <si>
    <t>Serafina</t>
  </si>
  <si>
    <t>Carrera 7 # 27B-49 Sur.</t>
  </si>
  <si>
    <t>Polideportivo</t>
  </si>
  <si>
    <t>POLIDEPORTIVO DE VILLA DE LOS ALPES</t>
  </si>
  <si>
    <t>villadelosalpes@idrd.gov.co</t>
  </si>
  <si>
    <t>Jonathan  Ibagué Camacho</t>
  </si>
  <si>
    <t>Villa de los Alpes</t>
  </si>
  <si>
    <t>CARRERA 3B # 35 - 04 SUR</t>
  </si>
  <si>
    <t>PARQUE COMUNAL VILLA DE LOS ALPES</t>
  </si>
  <si>
    <t>Carrera 3 B # 35 -04 Sur</t>
  </si>
  <si>
    <t>PARQUE ZONAL LA VICTORIA</t>
  </si>
  <si>
    <t>Calle 37A Bis Sur # 2A- 04</t>
  </si>
  <si>
    <t>POLIDEPORTIVO LA VICTORIA</t>
  </si>
  <si>
    <t>No cuenta con linea telefónica</t>
  </si>
  <si>
    <t>lavictoria@idrd.gov.co</t>
  </si>
  <si>
    <t>PARQUE PÚBLICO MORALBA</t>
  </si>
  <si>
    <t>moralba@idrd.gov.co</t>
  </si>
  <si>
    <t>Johanna Carolina Ramos Pinzon</t>
  </si>
  <si>
    <t>Diagonal 43A Sur- Carrera16A Este</t>
  </si>
  <si>
    <t xml:space="preserve">PARQUE ZONAL LA GLORIA
</t>
  </si>
  <si>
    <t>calle 44 sur #10 este - 74</t>
  </si>
  <si>
    <t xml:space="preserve">
PARQUE ALTAMIRA
</t>
  </si>
  <si>
    <t>carrera 13 este # 42c - 01 sur</t>
  </si>
  <si>
    <t>PARQUE NUEVA DELHI</t>
  </si>
  <si>
    <t>311 8956874</t>
  </si>
  <si>
    <t>Salón Comunal Nueva Delhi</t>
  </si>
  <si>
    <t>Cra. 13 Este #15 sur # 61</t>
  </si>
  <si>
    <t>CANCHAS JUAN REY</t>
  </si>
  <si>
    <t>Cl. 70 Sur #13-08</t>
  </si>
  <si>
    <t>Comunidad Afro - Kilombo Los Griots</t>
  </si>
  <si>
    <t>perculolga@gmail.com</t>
  </si>
  <si>
    <t>Olga Maria Percul</t>
  </si>
  <si>
    <t>zonal</t>
  </si>
  <si>
    <t>Cra.3 # 30a - 08 sur</t>
  </si>
  <si>
    <t>Metropolitana</t>
  </si>
  <si>
    <t>Suma de UPZ</t>
  </si>
  <si>
    <t>(en blanco)</t>
  </si>
  <si>
    <t> Cra. 3c Este #41-12</t>
  </si>
  <si>
    <t>Calle 41 sur  No. 3-55 Este</t>
  </si>
  <si>
    <t>república del Canada</t>
  </si>
  <si>
    <t>Carrera 12 este No. 57 – 50 sur</t>
  </si>
  <si>
    <t>Deely Garzón</t>
  </si>
  <si>
    <t>Sandra Cerón</t>
  </si>
  <si>
    <t xml:space="preserve">Alberto Rubio </t>
  </si>
  <si>
    <t>IED Los Libertadores</t>
  </si>
  <si>
    <t>Liceo Pedagógico Piaget</t>
  </si>
  <si>
    <t>CAPS Bello Horizonte</t>
  </si>
  <si>
    <t>Colegio Juana Escobar IED</t>
  </si>
  <si>
    <t>Colegio La Belleza</t>
  </si>
  <si>
    <t>Estación de Bomberos Vista Hermosa</t>
  </si>
  <si>
    <t>IED Florentino Gonzalez</t>
  </si>
  <si>
    <t>IED La Belleza</t>
  </si>
  <si>
    <t>JAC Bello Horizonte</t>
  </si>
  <si>
    <t>Jardín Infantil Santa Teresita</t>
  </si>
  <si>
    <t>Liceo Superior de San Cristobal</t>
  </si>
  <si>
    <t>Total general</t>
  </si>
  <si>
    <t>No.</t>
  </si>
  <si>
    <t>Nombres y apellidos</t>
  </si>
  <si>
    <t>Número de identificación</t>
  </si>
  <si>
    <t>Dirección</t>
  </si>
  <si>
    <t>Teléfono de contacto</t>
  </si>
  <si>
    <t>Localidad</t>
  </si>
  <si>
    <t xml:space="preserve">Barrio </t>
  </si>
  <si>
    <t>Entidad u organización</t>
  </si>
  <si>
    <t>Correo electrónico</t>
  </si>
  <si>
    <t>Angela Ximena Conto Muñoz</t>
  </si>
  <si>
    <t>52360754</t>
  </si>
  <si>
    <t>Carrera 2 m           # 37 a 16 sur</t>
  </si>
  <si>
    <t>3104836693</t>
  </si>
  <si>
    <t>Guacamayas 2</t>
  </si>
  <si>
    <t>JAL SAN CRISTÓBAL</t>
  </si>
  <si>
    <t>acontomunoz@gmail.com</t>
  </si>
  <si>
    <t>eduar javier saiz veloza</t>
  </si>
  <si>
    <t>1032414159</t>
  </si>
  <si>
    <t>carrera 3c este #40A 17 sur</t>
  </si>
  <si>
    <t>3114237648</t>
  </si>
  <si>
    <t>La victoria</t>
  </si>
  <si>
    <t>empleado</t>
  </si>
  <si>
    <t>krawler21@hotmail.com</t>
  </si>
  <si>
    <t>Ivonne Carolina Melo Muñoz</t>
  </si>
  <si>
    <t>53045125</t>
  </si>
  <si>
    <t xml:space="preserve">calle 32 bis sur No. 4 b 37 </t>
  </si>
  <si>
    <t>3134554818</t>
  </si>
  <si>
    <t>Villa de los alpes</t>
  </si>
  <si>
    <t>Residente Villa de los Alpes</t>
  </si>
  <si>
    <t>ivonnemelo52@gmail.com</t>
  </si>
  <si>
    <t>john jairo orjuela castañeda</t>
  </si>
  <si>
    <t>79704292</t>
  </si>
  <si>
    <t>Calle 40 a sur #3-52 este</t>
  </si>
  <si>
    <t>3209836298</t>
  </si>
  <si>
    <t>j.a.c guacamayas</t>
  </si>
  <si>
    <t>sabatoo30@hotmail.com</t>
  </si>
  <si>
    <t>Libia Beatriz Rodriguez</t>
  </si>
  <si>
    <t>41553393</t>
  </si>
  <si>
    <t>Calle 36 F sur 3 17</t>
  </si>
  <si>
    <t>3167862148</t>
  </si>
  <si>
    <t>Urbanización Villa de los Alpes</t>
  </si>
  <si>
    <t>Natural</t>
  </si>
  <si>
    <t>libiabeatriz1952@gmail.com</t>
  </si>
  <si>
    <t>Astrid Mendieta Cadena</t>
  </si>
  <si>
    <t>1023896827</t>
  </si>
  <si>
    <t>cll 40a sur No 3a 50 este</t>
  </si>
  <si>
    <t>3103142898</t>
  </si>
  <si>
    <t>la victoria</t>
  </si>
  <si>
    <t>Residente</t>
  </si>
  <si>
    <t>astrithmendi@gmail.com</t>
  </si>
  <si>
    <t>Carlos Andrés Cortes 3</t>
  </si>
  <si>
    <t>80808673</t>
  </si>
  <si>
    <t>Calle 41 sur No. 3 C 54 E</t>
  </si>
  <si>
    <t>3168160434</t>
  </si>
  <si>
    <t xml:space="preserve">Recinto ferial del 20 de Julio </t>
  </si>
  <si>
    <t xml:space="preserve">Carlosandrescortesaviles@gmail.com </t>
  </si>
  <si>
    <t>Gerardo aguilera corzo</t>
  </si>
  <si>
    <t>79330428</t>
  </si>
  <si>
    <t>Carrera 3c este #40 A 17 sur</t>
  </si>
  <si>
    <t>3133109353</t>
  </si>
  <si>
    <t>JAC JUNTA DE ACCION COMUNAL BELLO HORIZONTE</t>
  </si>
  <si>
    <t>gerardoaguileramedico@hotmail.com</t>
  </si>
  <si>
    <t xml:space="preserve">Jairo Muñoz </t>
  </si>
  <si>
    <t>19384841</t>
  </si>
  <si>
    <t>Calle 32 Bis Sur No. 4B-37</t>
  </si>
  <si>
    <t>3115802263</t>
  </si>
  <si>
    <t>Ciudadano propietario de inmueble en Urbanización Villa de los Alpes</t>
  </si>
  <si>
    <t>jamq0110@gmail.com</t>
  </si>
  <si>
    <t>Cesar Torres</t>
  </si>
  <si>
    <t>80810464</t>
  </si>
  <si>
    <t>Calle 32 sur # 3 25</t>
  </si>
  <si>
    <t>3125335205</t>
  </si>
  <si>
    <t xml:space="preserve">Bello horizonte </t>
  </si>
  <si>
    <t>Propietario</t>
  </si>
  <si>
    <t>cesardavidt@gmail.com</t>
  </si>
  <si>
    <t>José Roberto Aguirre Garay</t>
  </si>
  <si>
    <t>79404209</t>
  </si>
  <si>
    <t xml:space="preserve">Calle 40 sur #3-23 Este </t>
  </si>
  <si>
    <t>3105586652</t>
  </si>
  <si>
    <t>Junta de Acción Comunal Barrio la Victoria</t>
  </si>
  <si>
    <t xml:space="preserve">Efredy Fabian Lopez Arias </t>
  </si>
  <si>
    <t>79331840</t>
  </si>
  <si>
    <t>Kra 5 Este # 41  B 15 Sur</t>
  </si>
  <si>
    <t>3115680503</t>
  </si>
  <si>
    <t>San José Sur Oriental</t>
  </si>
  <si>
    <t>casa</t>
  </si>
  <si>
    <t>efredyfabianlopezarias@gmail.com</t>
  </si>
  <si>
    <t>Blanca Lilia Torres Velasco</t>
  </si>
  <si>
    <t>41710514</t>
  </si>
  <si>
    <t>Calle 33 sur 4B-28</t>
  </si>
  <si>
    <t xml:space="preserve">3125947541 </t>
  </si>
  <si>
    <t>habitante</t>
  </si>
  <si>
    <t>blancaliliat89@gmail.com</t>
  </si>
  <si>
    <t>Maximiliano Saiz Lopez</t>
  </si>
  <si>
    <t>19199144</t>
  </si>
  <si>
    <t>Calle 29 #5-19</t>
  </si>
  <si>
    <t>3142974552</t>
  </si>
  <si>
    <t>Desempleado</t>
  </si>
  <si>
    <t>maximilianosaiz68@gmail.com</t>
  </si>
  <si>
    <t>Luisa Fernanda Melo Muñoz</t>
  </si>
  <si>
    <t>1013642537</t>
  </si>
  <si>
    <t>Calle 40 sur #3 23 Este</t>
  </si>
  <si>
    <t>3118908595</t>
  </si>
  <si>
    <t>Comunidad Villa de los Alpes</t>
  </si>
  <si>
    <t>luisamelomu@gmail.com</t>
  </si>
  <si>
    <t>Evangelina Torres Velasco</t>
  </si>
  <si>
    <t>51843541...</t>
  </si>
  <si>
    <t>Calle 32 A Sur No 4 B 16</t>
  </si>
  <si>
    <t>3144139509</t>
  </si>
  <si>
    <t>Habitante</t>
  </si>
  <si>
    <t>evadan5@hotmail.com</t>
  </si>
  <si>
    <t xml:space="preserve">Marco tulio huérfano </t>
  </si>
  <si>
    <t>79446118</t>
  </si>
  <si>
    <t>Calle 30 a sur # 4a -38</t>
  </si>
  <si>
    <t>3158992662</t>
  </si>
  <si>
    <t>Idu</t>
  </si>
  <si>
    <t xml:space="preserve">Sullymon122006@hotmail.com </t>
  </si>
  <si>
    <t>Mario Agudelo Martinez</t>
  </si>
  <si>
    <t>79468321</t>
  </si>
  <si>
    <t>Calle 41 a sur n 11-59 este</t>
  </si>
  <si>
    <t>3196805659</t>
  </si>
  <si>
    <t>San Jose S.O</t>
  </si>
  <si>
    <t xml:space="preserve">Secretaría de Educación del distrito </t>
  </si>
  <si>
    <t>Marioagudelo80@gmail.com</t>
  </si>
  <si>
    <t>LUISA ELENA VELOZA</t>
  </si>
  <si>
    <t>51614860</t>
  </si>
  <si>
    <t>CALLE39A SUR 6-68 ESTE</t>
  </si>
  <si>
    <t>3045989017</t>
  </si>
  <si>
    <t>LA VICTORIA</t>
  </si>
  <si>
    <t>CONTACTO CABLE SAN CRISTOBAL</t>
  </si>
  <si>
    <t>luisaveloza@gmail.com</t>
  </si>
  <si>
    <t>NOHEMI OCHOA LÓPEZ</t>
  </si>
  <si>
    <t>51788338</t>
  </si>
  <si>
    <t>CLL 40a sur # 3a 16 este</t>
  </si>
  <si>
    <t>2062981</t>
  </si>
  <si>
    <t>Comunidad</t>
  </si>
  <si>
    <t>nohemiochoa2@hotmail.com</t>
  </si>
  <si>
    <t>Jessica lemus</t>
  </si>
  <si>
    <t>1026568391</t>
  </si>
  <si>
    <t>Calle 32 b sur # 3 - 25</t>
  </si>
  <si>
    <t>Estudiante sena</t>
  </si>
  <si>
    <t>jklemus100@gmail.com</t>
  </si>
  <si>
    <t>Diego Mauricio Mojica Rojas</t>
  </si>
  <si>
    <t>1023956737</t>
  </si>
  <si>
    <t>Calle 39 a Sur 3 c33 este</t>
  </si>
  <si>
    <t>3115460650</t>
  </si>
  <si>
    <t>Noticiero Noti-SiTP</t>
  </si>
  <si>
    <t>Villadelosalpes25@gmail.com</t>
  </si>
  <si>
    <t>Diana Marcela Lopez de salvador</t>
  </si>
  <si>
    <t>1023896022</t>
  </si>
  <si>
    <t xml:space="preserve">Calle 40A Sur No 3A-78 Este </t>
  </si>
  <si>
    <t xml:space="preserve">3012255441 </t>
  </si>
  <si>
    <t>lopezdiana57@gmail.com</t>
  </si>
  <si>
    <t>Orlando Sánchez Casas</t>
  </si>
  <si>
    <t>79410820</t>
  </si>
  <si>
    <t>Calle 28 sur#1a - 08</t>
  </si>
  <si>
    <t>3134315871</t>
  </si>
  <si>
    <t xml:space="preserve">Córdoba </t>
  </si>
  <si>
    <t>Residente del sector</t>
  </si>
  <si>
    <t>diselfeditores@hotmail.com</t>
  </si>
  <si>
    <t>Francisco Agudelo Martinez</t>
  </si>
  <si>
    <t>79358373</t>
  </si>
  <si>
    <t>Calle 68 sur # 11 D 14 este</t>
  </si>
  <si>
    <t>3213294030</t>
  </si>
  <si>
    <t>Juan rey 1</t>
  </si>
  <si>
    <t>Independiente</t>
  </si>
  <si>
    <t>Fagudelomartinez@gmail.com</t>
  </si>
  <si>
    <t>JOSE ARMANDO ALARCON CAICEDO</t>
  </si>
  <si>
    <t>80114494</t>
  </si>
  <si>
    <t>carrera 3A este N° 40-26 SUR</t>
  </si>
  <si>
    <t>3103069831</t>
  </si>
  <si>
    <t>RESIDENTE</t>
  </si>
  <si>
    <t>jaalarconc@unal.edu.co</t>
  </si>
  <si>
    <t>Gloria Patricia Villa Jimenez</t>
  </si>
  <si>
    <t>51755534</t>
  </si>
  <si>
    <t>Calle 40 sur No 3-96 Este</t>
  </si>
  <si>
    <t>3184551246</t>
  </si>
  <si>
    <t>Propietario de vivienda del sector</t>
  </si>
  <si>
    <t>wthian@hotmail.com</t>
  </si>
  <si>
    <t>Mabel Geraldine Herrera Mancilla</t>
  </si>
  <si>
    <t>1032473323</t>
  </si>
  <si>
    <t>Calle 39a sur#3-15 este</t>
  </si>
  <si>
    <t xml:space="preserve">3012012004 </t>
  </si>
  <si>
    <t xml:space="preserve">La victoria </t>
  </si>
  <si>
    <t>ALSC</t>
  </si>
  <si>
    <t>mabel.mancilla@gobiernobogota.gov.co</t>
  </si>
  <si>
    <t>MARIA ELIZABETH RODRIGUEZ TELLO</t>
  </si>
  <si>
    <t>52285478</t>
  </si>
  <si>
    <t>Avenida 1° Mayo No 1-40 Sur</t>
  </si>
  <si>
    <t>3115003474</t>
  </si>
  <si>
    <t>Velódromo</t>
  </si>
  <si>
    <t>PARTICULAR</t>
  </si>
  <si>
    <t>yyyaneth@hotmail.es</t>
  </si>
  <si>
    <t>Angélica Rodríguez</t>
  </si>
  <si>
    <t>52730543</t>
  </si>
  <si>
    <t xml:space="preserve">Calle 39 a sur # 3-13 este </t>
  </si>
  <si>
    <t>3125338507</t>
  </si>
  <si>
    <t xml:space="preserve">LA Victoria </t>
  </si>
  <si>
    <t xml:space="preserve">Residente </t>
  </si>
  <si>
    <t>maanro523@gmail.com</t>
  </si>
  <si>
    <t>3115003474 - 3636660 - extensión 2023</t>
  </si>
  <si>
    <t>Cuidadano</t>
  </si>
  <si>
    <t>Andrey Corredor Moyano</t>
  </si>
  <si>
    <t>1023884422</t>
  </si>
  <si>
    <t>Cl 40 a sur nº 3A 73 este</t>
  </si>
  <si>
    <t>3112013143</t>
  </si>
  <si>
    <t>Barras Futboleras</t>
  </si>
  <si>
    <t>andreycorredor@gmail.com</t>
  </si>
  <si>
    <t xml:space="preserve">Martha Escobar Alarcón </t>
  </si>
  <si>
    <t xml:space="preserve">51774574 </t>
  </si>
  <si>
    <t>Corporación COPRES</t>
  </si>
  <si>
    <t>marthaesa8@gmail.com</t>
  </si>
  <si>
    <t xml:space="preserve">BERENICE ROZO GUERRERO </t>
  </si>
  <si>
    <t>20678927</t>
  </si>
  <si>
    <t>Calle 32 A Sur No.3B-04</t>
  </si>
  <si>
    <t>3186423632</t>
  </si>
  <si>
    <t>Habitante de la Localidad</t>
  </si>
  <si>
    <t>brozo@javeriana.edu.co</t>
  </si>
  <si>
    <t xml:space="preserve">Jenny Tatiana Rodríguez Guzmán </t>
  </si>
  <si>
    <t>1023912877</t>
  </si>
  <si>
    <t xml:space="preserve">Alcaldía local San Cristóbal </t>
  </si>
  <si>
    <t xml:space="preserve">jtrodriguez30@gmail.com </t>
  </si>
  <si>
    <t>Janneth Martinez</t>
  </si>
  <si>
    <t>5185345</t>
  </si>
  <si>
    <t>Lidereza social y distrital</t>
  </si>
  <si>
    <t>janez1000@hotmail.com</t>
  </si>
  <si>
    <t>orlando tovar moreno</t>
  </si>
  <si>
    <t>79468280</t>
  </si>
  <si>
    <t>carrera 3 a este numero 40-26 sur</t>
  </si>
  <si>
    <t>3112662523</t>
  </si>
  <si>
    <t>propietario</t>
  </si>
  <si>
    <t>orlando.tovar9@hotmail,com</t>
  </si>
  <si>
    <t>Sandra Tovar Moreno</t>
  </si>
  <si>
    <t>52281350</t>
  </si>
  <si>
    <t>propietaria</t>
  </si>
  <si>
    <t>sanyus15@hotmail.com</t>
  </si>
  <si>
    <t>RICARDO GRACIA ROA</t>
  </si>
  <si>
    <t>79683715</t>
  </si>
  <si>
    <t>CARRERA 3 C ESTE #40 08 SUR</t>
  </si>
  <si>
    <t>3114669024</t>
  </si>
  <si>
    <t>NINGUNA</t>
  </si>
  <si>
    <t>odracirgarcia.rg79@gmail.com</t>
  </si>
  <si>
    <t>Jesse Mustafa Rodriguez</t>
  </si>
  <si>
    <t>79492725</t>
  </si>
  <si>
    <t>Conciliador en Equidad</t>
  </si>
  <si>
    <t>musroa@hotmail.com</t>
  </si>
  <si>
    <t xml:space="preserve">Alan Joseph Villarraga Acuña </t>
  </si>
  <si>
    <t xml:space="preserve">80165456 </t>
  </si>
  <si>
    <t>Particular</t>
  </si>
  <si>
    <t xml:space="preserve">Alanvillarraga23@yahoo.com.mx </t>
  </si>
  <si>
    <t>PEDRO JULIO ALDANA ALONSO</t>
  </si>
  <si>
    <t>19462315</t>
  </si>
  <si>
    <t>ALCALDIA LOCAL DE SAN CRISTÓBAL-AMBIENTE</t>
  </si>
  <si>
    <t>pedro.aldana@gobiernobogota.gov.co</t>
  </si>
  <si>
    <t xml:space="preserve">Gisselle Villarraga </t>
  </si>
  <si>
    <t>1023889482</t>
  </si>
  <si>
    <t xml:space="preserve">Residente barrio la Victoria </t>
  </si>
  <si>
    <t>gisselle0516@gmail.com</t>
  </si>
  <si>
    <t>Carlos Jose Muñoz Mora</t>
  </si>
  <si>
    <t>1023862218</t>
  </si>
  <si>
    <t>Kr3c este # 39a - 14 sur</t>
  </si>
  <si>
    <t>3105791505</t>
  </si>
  <si>
    <t>Ciudadano</t>
  </si>
  <si>
    <t>josefo1686@gmail.com</t>
  </si>
  <si>
    <t>ALCALDIA LOCAL DE SAN CRISTÓBAL</t>
  </si>
  <si>
    <t xml:space="preserve">angela Lucero cifuentes </t>
  </si>
  <si>
    <t>1016009291</t>
  </si>
  <si>
    <t>Calle  30 # 1 _33 sur</t>
  </si>
  <si>
    <t>3176812001</t>
  </si>
  <si>
    <t xml:space="preserve">Cordoba </t>
  </si>
  <si>
    <t xml:space="preserve">angelalucerocifuentes20@gmail.com </t>
  </si>
  <si>
    <t>Laura Yadira Gonzalez Olivares</t>
  </si>
  <si>
    <t>1032440693</t>
  </si>
  <si>
    <t>Habitante del barrio la victoria</t>
  </si>
  <si>
    <t>laligonzalez09@gmail.com</t>
  </si>
  <si>
    <t>SANDRA CARDODO MARTIN</t>
  </si>
  <si>
    <t>51902422</t>
  </si>
  <si>
    <t>CALLE 30A SUR # 4-34</t>
  </si>
  <si>
    <t>3204751510</t>
  </si>
  <si>
    <t>SUR AMERICA/20 DE JULIO</t>
  </si>
  <si>
    <t>CIUDADANA</t>
  </si>
  <si>
    <t>sandracardozo.navas@gmail.com</t>
  </si>
  <si>
    <t>WILLIAM GERMAN CARVAJAL QUINTERO</t>
  </si>
  <si>
    <t>79976162</t>
  </si>
  <si>
    <t>KR 7 A ESTE No 41 A 11 SUR</t>
  </si>
  <si>
    <t>3057702458</t>
  </si>
  <si>
    <t>SAN JOSE SUR ORIENTAL</t>
  </si>
  <si>
    <t>CIUDADANO</t>
  </si>
  <si>
    <t>williamcarvajal521@hotmail.com</t>
  </si>
  <si>
    <t>Juan Carlos Piñeros Usgame</t>
  </si>
  <si>
    <t>79697502</t>
  </si>
  <si>
    <t>calle 43 a sur 14 34 este</t>
  </si>
  <si>
    <t>3172707514</t>
  </si>
  <si>
    <t>la grovana</t>
  </si>
  <si>
    <t>Junta De acción comunal la grovana</t>
  </si>
  <si>
    <t>jaclagrovana@gmail.com</t>
  </si>
  <si>
    <t>Héctor Moreno Hernández</t>
  </si>
  <si>
    <t>17.181.346</t>
  </si>
  <si>
    <t>Cra 12B este N 42B 37 sur</t>
  </si>
  <si>
    <t>3153922805</t>
  </si>
  <si>
    <t xml:space="preserve">Habitante del sector </t>
  </si>
  <si>
    <t>Sandra.moreno.t@hotmail.com</t>
  </si>
  <si>
    <t>LILIANA RIVERA</t>
  </si>
  <si>
    <t>52445102</t>
  </si>
  <si>
    <t xml:space="preserve">CRA 13 ESTE 43 A 40 SUR </t>
  </si>
  <si>
    <t>3002867551</t>
  </si>
  <si>
    <t xml:space="preserve">ALTAMIRA </t>
  </si>
  <si>
    <t xml:space="preserve">Individual </t>
  </si>
  <si>
    <t>LILIRIVERA10@HOTMAIL.COM</t>
  </si>
  <si>
    <t>Daniela Alejandra Arévalo Lizarazo</t>
  </si>
  <si>
    <t>1026283052</t>
  </si>
  <si>
    <t>CL 40 A Sur # 3A 21 Este</t>
  </si>
  <si>
    <t>3165090928</t>
  </si>
  <si>
    <t>Persona Natural</t>
  </si>
  <si>
    <t>daniella.arevalo93@gmail.com</t>
  </si>
  <si>
    <t>Lina Fernanda Saboyá Montiel</t>
  </si>
  <si>
    <t>1023919581</t>
  </si>
  <si>
    <t>Calle 46 sur # 12-38 Este</t>
  </si>
  <si>
    <t>3127174378</t>
  </si>
  <si>
    <t>Barrio Altamira</t>
  </si>
  <si>
    <t>Luis Álvaro Rodríguez Pascagaza</t>
  </si>
  <si>
    <t>19456647</t>
  </si>
  <si>
    <t>Carrera 11 Este No. 17 B - 94 Sur</t>
  </si>
  <si>
    <t>3102374500</t>
  </si>
  <si>
    <t>Las Mercedes</t>
  </si>
  <si>
    <t>LIDERES SAN CRISTOBAL</t>
  </si>
  <si>
    <t>asetramites.a.r@hotmail.com</t>
  </si>
  <si>
    <t>Alvaro Fernández Bohórquez</t>
  </si>
  <si>
    <t>19453623</t>
  </si>
  <si>
    <t>Carrera 12 Este # 42B - 42 Sur</t>
  </si>
  <si>
    <t>3172257169</t>
  </si>
  <si>
    <t>Jefe de hogar</t>
  </si>
  <si>
    <t>alborhorquez@gmail.com</t>
  </si>
  <si>
    <t>Luis Emilio Valero Valero</t>
  </si>
  <si>
    <t>1023888683</t>
  </si>
  <si>
    <t>Calle 46 A Bis Sur #13 A 57 Este</t>
  </si>
  <si>
    <t>3143407461</t>
  </si>
  <si>
    <t>Habitante sector Altamira</t>
  </si>
  <si>
    <t>luis_emilio_valero@hotmail.com</t>
  </si>
  <si>
    <t>Miguel Alfredo Bachiller Arevalo</t>
  </si>
  <si>
    <t>11516652</t>
  </si>
  <si>
    <t>carrera 13 B este · 42 C 31 sur</t>
  </si>
  <si>
    <t>3015255104</t>
  </si>
  <si>
    <t>comunidad</t>
  </si>
  <si>
    <t>bachiller1260@gmail.com</t>
  </si>
  <si>
    <t>SANDY LORENA GONZALEZ</t>
  </si>
  <si>
    <t>52431941</t>
  </si>
  <si>
    <t>CARRERA 13 ESTE #44-36 SUR</t>
  </si>
  <si>
    <t>3042075597</t>
  </si>
  <si>
    <t>ALTAMIRA</t>
  </si>
  <si>
    <t xml:space="preserve">PROPIETARIA </t>
  </si>
  <si>
    <t>sandy_lorena14@hotmail.com</t>
  </si>
  <si>
    <t>Calle 68 sur # 11 d 14 este</t>
  </si>
  <si>
    <t>Lideresa social y distrital</t>
  </si>
  <si>
    <t>Myriam Muñoz</t>
  </si>
  <si>
    <t>52127558</t>
  </si>
  <si>
    <t>calle 42a # 11-14 E</t>
  </si>
  <si>
    <t>3103303359</t>
  </si>
  <si>
    <t>San jose O</t>
  </si>
  <si>
    <t>Proyecto cable aereo</t>
  </si>
  <si>
    <t>luz.gesdoc@gmail.com</t>
  </si>
  <si>
    <t>Gonzalo Ruiz landinez</t>
  </si>
  <si>
    <t xml:space="preserve">13471 107 </t>
  </si>
  <si>
    <t xml:space="preserve">Calle42a bis Sur #14-77 este </t>
  </si>
  <si>
    <t xml:space="preserve">3042445319 </t>
  </si>
  <si>
    <t>Barrio urbanización continental</t>
  </si>
  <si>
    <t>Jac barrio urbanización continental</t>
  </si>
  <si>
    <t>Joseruizlandinez-63@ Outlook.com</t>
  </si>
  <si>
    <t xml:space="preserve">SAMANTA ANDREA LONDOÑO CASTILLO </t>
  </si>
  <si>
    <t>1023976786</t>
  </si>
  <si>
    <t xml:space="preserve">Cra 12.ª # 34 a 27 sur este </t>
  </si>
  <si>
    <t>3005722283</t>
  </si>
  <si>
    <t xml:space="preserve">zamiiangel01@gmail.com </t>
  </si>
  <si>
    <t xml:space="preserve">Deivyd Eduardo Armesto Gil </t>
  </si>
  <si>
    <t>1023883524</t>
  </si>
  <si>
    <t>Cra 12 #42b-21sur</t>
  </si>
  <si>
    <t>3207218065</t>
  </si>
  <si>
    <t xml:space="preserve">Altamira </t>
  </si>
  <si>
    <t>deago04@hotmail.com</t>
  </si>
  <si>
    <t xml:space="preserve">Myriam Gil Beltrán </t>
  </si>
  <si>
    <t>51939956</t>
  </si>
  <si>
    <t xml:space="preserve">Cra 12b este # 42b -  21 sur </t>
  </si>
  <si>
    <t>3203058826</t>
  </si>
  <si>
    <t xml:space="preserve">Propietaria </t>
  </si>
  <si>
    <t>diedel0306@gmail.com</t>
  </si>
  <si>
    <t>NELSON MENDIETA MUÑOZ</t>
  </si>
  <si>
    <t>79714762</t>
  </si>
  <si>
    <t>Cra 12 A este No 42 B - 50 sur</t>
  </si>
  <si>
    <t>3057128943</t>
  </si>
  <si>
    <t>ninguna</t>
  </si>
  <si>
    <t>nelson.mendieta@gmail.com</t>
  </si>
  <si>
    <t>Manuel José Saboyá Galindo</t>
  </si>
  <si>
    <t>19425148</t>
  </si>
  <si>
    <t>Calle 46 sur # 12-38 esté</t>
  </si>
  <si>
    <t>3115848613</t>
  </si>
  <si>
    <t>Msaboya1960@gmail.com</t>
  </si>
  <si>
    <t xml:space="preserve">Cindy Paola Menjura Arias </t>
  </si>
  <si>
    <t>1013592993</t>
  </si>
  <si>
    <t xml:space="preserve">carrera 12 a 43 a 49 sur </t>
  </si>
  <si>
    <t>3142891029</t>
  </si>
  <si>
    <t>paolamenjura93@gmail.com</t>
  </si>
  <si>
    <t xml:space="preserve">María de los Ángeles Arias Borda </t>
  </si>
  <si>
    <t>39718857</t>
  </si>
  <si>
    <t>Carrera 12 a ESTE  43 a 49 SUR</t>
  </si>
  <si>
    <t>3132380501</t>
  </si>
  <si>
    <t>maría del socorro Hernández Rodríguez</t>
  </si>
  <si>
    <t>51882726</t>
  </si>
  <si>
    <t xml:space="preserve">calle 43 a sur n 16 c 37 este </t>
  </si>
  <si>
    <t>3144650139</t>
  </si>
  <si>
    <t xml:space="preserve">altos del virrey </t>
  </si>
  <si>
    <t xml:space="preserve">jac altos del virrey </t>
  </si>
  <si>
    <t>maridsodez@hotmail.com</t>
  </si>
  <si>
    <t>Gloria Elizabeth Dueñas Niño</t>
  </si>
  <si>
    <t>51682247</t>
  </si>
  <si>
    <t>Cra 13 Este No 42 C 64 Sur</t>
  </si>
  <si>
    <t>318529450</t>
  </si>
  <si>
    <t>No aplica</t>
  </si>
  <si>
    <t>gedn61@gmai.com</t>
  </si>
  <si>
    <t>Gloria Albina Rojas Bejarano</t>
  </si>
  <si>
    <t>51947172</t>
  </si>
  <si>
    <t>Crr 12A este #42B-50Sur</t>
  </si>
  <si>
    <t>3203792023</t>
  </si>
  <si>
    <t>Colegio Tecnico Jose Felix Restrepo</t>
  </si>
  <si>
    <t>gloriaro11@hotmail.com</t>
  </si>
  <si>
    <t>ADRIANA MARCELA FERNANDEZ MARTINEZ</t>
  </si>
  <si>
    <t>52735235</t>
  </si>
  <si>
    <t>CALLE 42 B SUR 14-60</t>
  </si>
  <si>
    <t>3006909927</t>
  </si>
  <si>
    <t>MORALBA</t>
  </si>
  <si>
    <t>NN</t>
  </si>
  <si>
    <t>adrianamarcelafer68@gmail.com</t>
  </si>
  <si>
    <t>CESAREO ROMERO PARDO</t>
  </si>
  <si>
    <t>496413</t>
  </si>
  <si>
    <t>CARRERA 12 B ESTE # 42B-13 SUR</t>
  </si>
  <si>
    <t>3219306136/ 3209994207</t>
  </si>
  <si>
    <t>PROPIETARIO</t>
  </si>
  <si>
    <t>magda.vargas@live.com.ar</t>
  </si>
  <si>
    <t>Jairo Piza Aldana</t>
  </si>
  <si>
    <t>79608868</t>
  </si>
  <si>
    <t>calle 36 f sur N 2 - 53 este</t>
  </si>
  <si>
    <t>3142502891</t>
  </si>
  <si>
    <t>jaipiza@hotmail.com</t>
  </si>
  <si>
    <t xml:space="preserve">Kimberly Medina </t>
  </si>
  <si>
    <t xml:space="preserve">1000521162 </t>
  </si>
  <si>
    <t>42c 26 sur</t>
  </si>
  <si>
    <t xml:space="preserve">3172569255 </t>
  </si>
  <si>
    <t xml:space="preserve">Usuario </t>
  </si>
  <si>
    <t xml:space="preserve">Medinakim2223@gmail.com </t>
  </si>
  <si>
    <t>Hugo Antonio Montengro Pachón</t>
  </si>
  <si>
    <t>79236676</t>
  </si>
  <si>
    <t>Cll 42 a sur # 15- 65 este</t>
  </si>
  <si>
    <t>3107665760</t>
  </si>
  <si>
    <t>IDU</t>
  </si>
  <si>
    <t>hugomontenegro0815@gmail.com</t>
  </si>
  <si>
    <t>GUILLERMO ANGEL MUÑOZ RAMIREZ</t>
  </si>
  <si>
    <t>19483156</t>
  </si>
  <si>
    <t>CARRERA 12 A ESTE NO, 42B39 SUR</t>
  </si>
  <si>
    <t>3125090333</t>
  </si>
  <si>
    <t>HABITANTE ALTAMIRA</t>
  </si>
  <si>
    <t>GUILLANMURA80@GMAIL.COM</t>
  </si>
  <si>
    <t>JESUS EDUARDO CASTILLO MORENO</t>
  </si>
  <si>
    <t>79357042</t>
  </si>
  <si>
    <t>CARARRERA 12 A ESTE NO. 43 A 27 SUR</t>
  </si>
  <si>
    <t>3103976705</t>
  </si>
  <si>
    <t>HABITANTE DE ALTAMIRA</t>
  </si>
  <si>
    <t>ANGELACASTILLO1331@GMAIL.COM</t>
  </si>
  <si>
    <t>ANGELA JOHANNA CASTILLO MOLANO</t>
  </si>
  <si>
    <t>1023888385</t>
  </si>
  <si>
    <t>CARRERA 12 A ESTE No. 43 A 27 SUR</t>
  </si>
  <si>
    <t>Artur Suárez</t>
  </si>
  <si>
    <t>1032357206</t>
  </si>
  <si>
    <t xml:space="preserve">Calle 68 sur # 12 04 este </t>
  </si>
  <si>
    <t>3142945806</t>
  </si>
  <si>
    <t>Juan rey</t>
  </si>
  <si>
    <t>Jac Juan rey</t>
  </si>
  <si>
    <t>Ernesto Ariza</t>
  </si>
  <si>
    <t>79557728</t>
  </si>
  <si>
    <t>Calle 41 B sur # 6 B - 25 este</t>
  </si>
  <si>
    <t>3004853714</t>
  </si>
  <si>
    <t>San José Suroriental</t>
  </si>
  <si>
    <t>jeaf888@gmail.com</t>
  </si>
  <si>
    <t>Andrés Sebastián Reyes Ramírez</t>
  </si>
  <si>
    <t>1023945120</t>
  </si>
  <si>
    <t>CL 66 SUR NO. 11B 48 ESTE CS 9</t>
  </si>
  <si>
    <t>3182439180</t>
  </si>
  <si>
    <t>Valparaíso</t>
  </si>
  <si>
    <t>sebasthian54@gmail.com</t>
  </si>
  <si>
    <t>Amparo Barreto</t>
  </si>
  <si>
    <t>51559882</t>
  </si>
  <si>
    <t>Calle 49bsur # 11b71 este</t>
  </si>
  <si>
    <t>3133013656</t>
  </si>
  <si>
    <t>La Nueva  Gloria UPZ 51</t>
  </si>
  <si>
    <t>CAL San Cristobal //Red  De Vigias La Chiguaza /Mesa Mujer y Gebero UPZ 51za</t>
  </si>
  <si>
    <t>zoila.maruja2010@gmail.com</t>
  </si>
  <si>
    <t>Roberto moreno pineda</t>
  </si>
  <si>
    <t>19143803</t>
  </si>
  <si>
    <t>carrera 11 b este  55 72 sur</t>
  </si>
  <si>
    <t>3132413137</t>
  </si>
  <si>
    <t>los libertadores</t>
  </si>
  <si>
    <t>residente</t>
  </si>
  <si>
    <t>claudiastellamorenogomez@gmail.com</t>
  </si>
  <si>
    <t>Jac Juan y</t>
  </si>
  <si>
    <t xml:space="preserve">Viviana Vásquez Páez </t>
  </si>
  <si>
    <t>52476599</t>
  </si>
  <si>
    <t>SDA</t>
  </si>
  <si>
    <t>3102229953</t>
  </si>
  <si>
    <t>CHAPINERO</t>
  </si>
  <si>
    <t xml:space="preserve">secretaria Distrital de Ambiente </t>
  </si>
  <si>
    <t xml:space="preserve">Jacqueline Castaño Vargas </t>
  </si>
  <si>
    <t xml:space="preserve">51.822.288 </t>
  </si>
  <si>
    <t>Carrera 3 b este #46A21 sur apto 101</t>
  </si>
  <si>
    <t xml:space="preserve">3193271168 </t>
  </si>
  <si>
    <t xml:space="preserve">Villa del Cerro </t>
  </si>
  <si>
    <t xml:space="preserve">Directora, Mujeres en Movimiento </t>
  </si>
  <si>
    <t xml:space="preserve">Jackicastano@hotmail.com </t>
  </si>
  <si>
    <t>Sergio Leon Ojeda</t>
  </si>
  <si>
    <t>1023896103</t>
  </si>
  <si>
    <t>Calle 70 sur 12a 91 Este</t>
  </si>
  <si>
    <t>3017091651</t>
  </si>
  <si>
    <t>juanrey</t>
  </si>
  <si>
    <t>serleonja@hotmail.com</t>
  </si>
  <si>
    <t xml:space="preserve">Juan Ricardo Ojeda Jiménez </t>
  </si>
  <si>
    <t xml:space="preserve">79649548 </t>
  </si>
  <si>
    <t xml:space="preserve">Calle 70sur 12 - 91 E </t>
  </si>
  <si>
    <t xml:space="preserve">3202721201 </t>
  </si>
  <si>
    <t xml:space="preserve">Juan rey </t>
  </si>
  <si>
    <t xml:space="preserve">Camarada05@gmail.com </t>
  </si>
  <si>
    <t>Juanrey 1</t>
  </si>
  <si>
    <t>Lideresa social y residente</t>
  </si>
  <si>
    <t xml:space="preserve">Diva Myreya Pineda Bernal </t>
  </si>
  <si>
    <t>51898664</t>
  </si>
  <si>
    <t>DIAGONAL 47 77A 09 INTERIOR 11</t>
  </si>
  <si>
    <t>3144143190</t>
  </si>
  <si>
    <t xml:space="preserve">SAN IGNACIO </t>
  </si>
  <si>
    <t>IDIGER</t>
  </si>
  <si>
    <t xml:space="preserve">Edilma Paredes </t>
  </si>
  <si>
    <t>51605619</t>
  </si>
  <si>
    <t xml:space="preserve">Kra 3 C Este                  # 40 - 34 Sur </t>
  </si>
  <si>
    <t>3134438929</t>
  </si>
  <si>
    <t>No</t>
  </si>
  <si>
    <t xml:space="preserve">Edilmaparcas@gmail.com </t>
  </si>
  <si>
    <t>Edward Gomez</t>
  </si>
  <si>
    <t>CL 42 S 8 A 11 E</t>
  </si>
  <si>
    <t>haenschedward@hotmail.com</t>
  </si>
  <si>
    <t xml:space="preserve">Luis Melo </t>
  </si>
  <si>
    <t>KR 12 E 70 23 S</t>
  </si>
  <si>
    <t xml:space="preserve">Juan Rey </t>
  </si>
  <si>
    <t>Líder Juan Rey</t>
  </si>
  <si>
    <t>No reporta</t>
  </si>
  <si>
    <t xml:space="preserve">Luis Montaño </t>
  </si>
  <si>
    <t>KR 43 A 12 A 23 SE</t>
  </si>
  <si>
    <t>alonsoadriana1976@gmail.com</t>
  </si>
  <si>
    <t>CL 36 D 1 45 SE</t>
  </si>
  <si>
    <t>alvaromojica1973@gmail.com</t>
  </si>
  <si>
    <t xml:space="preserve">Walter Guzman </t>
  </si>
  <si>
    <t>CL 66 sur 11C-05 E</t>
  </si>
  <si>
    <t>walterguzmangomez@hotmail.com</t>
  </si>
  <si>
    <t>Diana Vargas</t>
  </si>
  <si>
    <t>KR 11 C No. 43A-06 s</t>
  </si>
  <si>
    <t>Edith Ortegón</t>
  </si>
  <si>
    <t>KR 13 E 44 12 S</t>
  </si>
  <si>
    <t>eaortegonl@gmail.com</t>
  </si>
  <si>
    <t>CL 37 BIS A 1 A 53 SE</t>
  </si>
  <si>
    <t>La Colmena</t>
  </si>
  <si>
    <t>Presidente JAC La Colmena</t>
  </si>
  <si>
    <t>Lucila Solano Díaz</t>
  </si>
  <si>
    <t xml:space="preserve"> Cra 13 Este N° 43 A 24 Sur</t>
  </si>
  <si>
    <t>310 6908014</t>
  </si>
  <si>
    <t>djulios@hotmail.com</t>
  </si>
  <si>
    <t>CLASIFICACIÓN</t>
  </si>
  <si>
    <t>ENTIDAD</t>
  </si>
  <si>
    <t>CANTIDAD</t>
  </si>
  <si>
    <t>COLOR</t>
  </si>
  <si>
    <t xml:space="preserve">Alcaldía 	</t>
  </si>
  <si>
    <t>Alcaldía Local</t>
  </si>
  <si>
    <t>CLOPS</t>
  </si>
  <si>
    <t>Tramo 2</t>
  </si>
  <si>
    <t>BOMBEROS</t>
  </si>
  <si>
    <t>Tramo 1</t>
  </si>
  <si>
    <t>CAPS</t>
  </si>
  <si>
    <t>Juntas de Acción Comunal</t>
  </si>
  <si>
    <t>Tramo 3</t>
  </si>
  <si>
    <t>IED</t>
  </si>
  <si>
    <t>EQUIPAMIENTOS EDUCATIVOS</t>
  </si>
  <si>
    <t>EQUIPAMIENTOS CULTURALES</t>
  </si>
  <si>
    <t>EQUIPAMIENTO BIENESTAR SOCIAL</t>
  </si>
  <si>
    <t>HOSPITAL</t>
  </si>
  <si>
    <t>CULTO</t>
  </si>
  <si>
    <t>PROPIEDAD HORIZONTAL</t>
  </si>
  <si>
    <t>PORTAL</t>
  </si>
  <si>
    <t>SUPERCADE</t>
  </si>
  <si>
    <t>SECTORES COMERCIALES</t>
  </si>
  <si>
    <t>MESAS LOCALES</t>
  </si>
  <si>
    <t>COMITES LOCALES</t>
  </si>
  <si>
    <t>REFERENTE IDPAC PARA JUNTAS DE ACCIÓN COMUNAL</t>
  </si>
  <si>
    <t>PARQUES</t>
  </si>
  <si>
    <t xml:space="preserve"> Comité IDU</t>
  </si>
  <si>
    <t>INTEGRANTES COMITÉ 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</si>
</sst>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</font>
    <font>
      <sz val="11"/>
      <color rgb="FF000000"/>
      <name val="Arial"/>
    </font>
    <font>
      <b/>
      <sz val="11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24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1"/>
      <color rgb="FF000000"/>
      <name val="Arial"/>
      <family val="2"/>
    </font>
    <font>
      <u/>
      <sz val="12"/>
      <color rgb="FF000000"/>
      <name val="Arial"/>
    </font>
    <font>
      <u/>
      <sz val="11"/>
      <color rgb="FF000000"/>
      <name val="Arial"/>
    </font>
    <font>
      <u/>
      <sz val="11"/>
      <color rgb="FF000000"/>
      <name val="Calibri"/>
    </font>
    <font>
      <u/>
      <sz val="11"/>
      <color rgb="FF000000"/>
      <name val="Calibri"/>
      <family val="2"/>
    </font>
    <font>
      <sz val="12"/>
      <color rgb="FF000000"/>
      <name val="Roboto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DBD5C"/>
        <bgColor indexed="64"/>
      </patternFill>
    </fill>
    <fill>
      <patternFill patternType="solid">
        <fgColor rgb="FFCCC0DA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3" borderId="0" xfId="0" applyFill="1"/>
    <xf numFmtId="0" fontId="2" fillId="4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20" borderId="4" xfId="0" applyFont="1" applyFill="1" applyBorder="1" applyAlignment="1">
      <alignment horizontal="center" vertical="center" wrapText="1"/>
    </xf>
    <xf numFmtId="0" fontId="10" fillId="20" borderId="5" xfId="0" applyFont="1" applyFill="1" applyBorder="1" applyAlignment="1">
      <alignment horizontal="center" vertical="center" wrapText="1"/>
    </xf>
    <xf numFmtId="0" fontId="10" fillId="21" borderId="4" xfId="0" applyFont="1" applyFill="1" applyBorder="1" applyAlignment="1">
      <alignment horizontal="center" vertical="center" wrapText="1"/>
    </xf>
    <xf numFmtId="0" fontId="10" fillId="22" borderId="4" xfId="0" applyFont="1" applyFill="1" applyBorder="1" applyAlignment="1">
      <alignment horizontal="center" vertical="center" wrapText="1"/>
    </xf>
    <xf numFmtId="0" fontId="10" fillId="22" borderId="8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vertical="center" wrapText="1"/>
    </xf>
    <xf numFmtId="0" fontId="11" fillId="28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7" borderId="10" xfId="0" applyFill="1" applyBorder="1"/>
    <xf numFmtId="0" fontId="0" fillId="8" borderId="10" xfId="0" applyFill="1" applyBorder="1"/>
    <xf numFmtId="0" fontId="0" fillId="9" borderId="10" xfId="0" applyFill="1" applyBorder="1"/>
    <xf numFmtId="0" fontId="0" fillId="10" borderId="10" xfId="0" applyFill="1" applyBorder="1"/>
    <xf numFmtId="0" fontId="0" fillId="12" borderId="10" xfId="0" applyFill="1" applyBorder="1"/>
    <xf numFmtId="0" fontId="0" fillId="13" borderId="10" xfId="0" applyFill="1" applyBorder="1"/>
    <xf numFmtId="0" fontId="0" fillId="14" borderId="10" xfId="0" applyFill="1" applyBorder="1"/>
    <xf numFmtId="0" fontId="0" fillId="15" borderId="10" xfId="0" applyFill="1" applyBorder="1"/>
    <xf numFmtId="0" fontId="0" fillId="16" borderId="10" xfId="0" applyFill="1" applyBorder="1"/>
    <xf numFmtId="0" fontId="0" fillId="17" borderId="10" xfId="0" applyFill="1" applyBorder="1"/>
    <xf numFmtId="0" fontId="0" fillId="18" borderId="10" xfId="0" applyFill="1" applyBorder="1"/>
    <xf numFmtId="0" fontId="0" fillId="19" borderId="10" xfId="0" applyFill="1" applyBorder="1"/>
    <xf numFmtId="0" fontId="0" fillId="20" borderId="10" xfId="0" applyFill="1" applyBorder="1"/>
    <xf numFmtId="0" fontId="0" fillId="22" borderId="10" xfId="0" applyFill="1" applyBorder="1"/>
    <xf numFmtId="0" fontId="0" fillId="23" borderId="10" xfId="0" applyFill="1" applyBorder="1"/>
    <xf numFmtId="0" fontId="0" fillId="25" borderId="10" xfId="0" applyFill="1" applyBorder="1"/>
    <xf numFmtId="0" fontId="0" fillId="26" borderId="10" xfId="0" applyFill="1" applyBorder="1"/>
    <xf numFmtId="0" fontId="10" fillId="20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Border="1"/>
    <xf numFmtId="0" fontId="0" fillId="27" borderId="12" xfId="0" applyFill="1" applyBorder="1"/>
    <xf numFmtId="0" fontId="0" fillId="0" borderId="13" xfId="0" applyBorder="1"/>
    <xf numFmtId="0" fontId="11" fillId="28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29" borderId="4" xfId="0" applyFont="1" applyFill="1" applyBorder="1" applyAlignment="1">
      <alignment horizontal="center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quotePrefix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4" applyNumberFormat="1" applyFont="1" applyFill="1" applyBorder="1" applyAlignment="1">
      <alignment horizontal="center" vertical="center" wrapText="1"/>
    </xf>
    <xf numFmtId="0" fontId="16" fillId="0" borderId="4" xfId="4" applyFont="1" applyBorder="1" applyAlignment="1">
      <alignment wrapText="1"/>
    </xf>
    <xf numFmtId="0" fontId="16" fillId="0" borderId="4" xfId="4" applyFont="1" applyBorder="1"/>
    <xf numFmtId="0" fontId="14" fillId="3" borderId="0" xfId="0" applyFont="1" applyFill="1" applyAlignment="1">
      <alignment horizontal="center" wrapText="1"/>
    </xf>
    <xf numFmtId="3" fontId="15" fillId="3" borderId="4" xfId="0" quotePrefix="1" applyNumberFormat="1" applyFont="1" applyFill="1" applyBorder="1" applyAlignment="1">
      <alignment horizontal="center" vertical="center" wrapText="1"/>
    </xf>
    <xf numFmtId="0" fontId="16" fillId="3" borderId="4" xfId="4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0" fillId="15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left" vertical="center" wrapText="1"/>
    </xf>
    <xf numFmtId="0" fontId="10" fillId="17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10" fillId="14" borderId="4" xfId="0" applyFont="1" applyFill="1" applyBorder="1" applyAlignment="1">
      <alignment horizontal="left" vertical="center" wrapText="1"/>
    </xf>
    <xf numFmtId="0" fontId="10" fillId="20" borderId="4" xfId="0" applyFont="1" applyFill="1" applyBorder="1" applyAlignment="1">
      <alignment horizontal="left" vertical="center" wrapText="1"/>
    </xf>
    <xf numFmtId="0" fontId="10" fillId="22" borderId="4" xfId="0" applyFont="1" applyFill="1" applyBorder="1" applyAlignment="1">
      <alignment horizontal="left" vertical="center" wrapText="1"/>
    </xf>
    <xf numFmtId="0" fontId="10" fillId="14" borderId="6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0" fillId="23" borderId="1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25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0" fillId="26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10" fillId="27" borderId="1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17" fillId="0" borderId="0" xfId="0" pivotButton="1" applyFont="1" applyAlignment="1">
      <alignment horizontal="center" vertical="center" wrapText="1"/>
    </xf>
    <xf numFmtId="0" fontId="17" fillId="0" borderId="0" xfId="0" pivotButton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/>
    <xf numFmtId="1" fontId="17" fillId="0" borderId="0" xfId="0" pivotButton="1" applyNumberFormat="1" applyFont="1" applyAlignment="1">
      <alignment horizontal="center"/>
    </xf>
    <xf numFmtId="1" fontId="2" fillId="0" borderId="0" xfId="0" applyNumberFormat="1" applyFont="1"/>
    <xf numFmtId="0" fontId="10" fillId="0" borderId="0" xfId="0" pivotButton="1" applyFont="1"/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left"/>
    </xf>
    <xf numFmtId="0" fontId="7" fillId="5" borderId="19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0" fontId="5" fillId="15" borderId="19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left" vertical="center"/>
    </xf>
    <xf numFmtId="3" fontId="10" fillId="13" borderId="5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0" fillId="19" borderId="12" xfId="0" applyFill="1" applyBorder="1"/>
    <xf numFmtId="0" fontId="10" fillId="17" borderId="21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left" vertical="center"/>
    </xf>
    <xf numFmtId="3" fontId="10" fillId="17" borderId="5" xfId="0" applyNumberFormat="1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12" borderId="24" xfId="0" applyFont="1" applyFill="1" applyBorder="1" applyAlignment="1">
      <alignment horizontal="center" vertical="center" wrapText="1"/>
    </xf>
    <xf numFmtId="0" fontId="10" fillId="14" borderId="24" xfId="0" applyFont="1" applyFill="1" applyBorder="1" applyAlignment="1">
      <alignment horizontal="center" vertical="center" wrapText="1"/>
    </xf>
    <xf numFmtId="0" fontId="10" fillId="20" borderId="24" xfId="0" applyFont="1" applyFill="1" applyBorder="1" applyAlignment="1">
      <alignment horizontal="center" vertical="center" wrapText="1"/>
    </xf>
    <xf numFmtId="0" fontId="10" fillId="22" borderId="24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10" fillId="14" borderId="25" xfId="0" applyFont="1" applyFill="1" applyBorder="1" applyAlignment="1">
      <alignment horizontal="center" vertical="center" wrapText="1"/>
    </xf>
    <xf numFmtId="0" fontId="10" fillId="16" borderId="1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23" borderId="19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8" fillId="25" borderId="1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26" borderId="19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0" fontId="8" fillId="27" borderId="19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5" fillId="18" borderId="21" xfId="0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center"/>
    </xf>
    <xf numFmtId="0" fontId="5" fillId="30" borderId="1" xfId="0" applyFont="1" applyFill="1" applyBorder="1" applyAlignment="1">
      <alignment horizontal="left" vertical="center"/>
    </xf>
    <xf numFmtId="0" fontId="5" fillId="30" borderId="1" xfId="0" applyFont="1" applyFill="1" applyBorder="1" applyAlignment="1">
      <alignment horizontal="center" vertical="center"/>
    </xf>
    <xf numFmtId="0" fontId="5" fillId="30" borderId="1" xfId="0" applyFont="1" applyFill="1" applyBorder="1"/>
    <xf numFmtId="0" fontId="5" fillId="30" borderId="5" xfId="0" applyFont="1" applyFill="1" applyBorder="1" applyAlignment="1">
      <alignment horizontal="center"/>
    </xf>
    <xf numFmtId="0" fontId="5" fillId="31" borderId="1" xfId="0" applyFont="1" applyFill="1" applyBorder="1"/>
    <xf numFmtId="0" fontId="5" fillId="31" borderId="1" xfId="0" applyFont="1" applyFill="1" applyBorder="1" applyAlignment="1">
      <alignment horizontal="center"/>
    </xf>
    <xf numFmtId="0" fontId="5" fillId="31" borderId="5" xfId="0" applyFont="1" applyFill="1" applyBorder="1" applyAlignment="1">
      <alignment wrapText="1"/>
    </xf>
    <xf numFmtId="0" fontId="5" fillId="31" borderId="5" xfId="0" applyFont="1" applyFill="1" applyBorder="1"/>
    <xf numFmtId="0" fontId="5" fillId="31" borderId="5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10" fillId="32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30" borderId="1" xfId="3" applyFill="1" applyBorder="1" applyAlignment="1">
      <alignment horizontal="center"/>
    </xf>
    <xf numFmtId="0" fontId="18" fillId="14" borderId="1" xfId="3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8" fillId="15" borderId="1" xfId="3" applyFont="1" applyFill="1" applyBorder="1" applyAlignment="1">
      <alignment horizontal="center" vertical="center" wrapText="1"/>
    </xf>
    <xf numFmtId="0" fontId="19" fillId="10" borderId="1" xfId="3" applyFont="1" applyFill="1" applyBorder="1" applyAlignment="1">
      <alignment horizontal="center" wrapText="1"/>
    </xf>
    <xf numFmtId="0" fontId="20" fillId="16" borderId="1" xfId="3" applyFont="1" applyFill="1" applyBorder="1" applyAlignment="1">
      <alignment horizontal="center" vertical="center" wrapText="1"/>
    </xf>
    <xf numFmtId="0" fontId="20" fillId="14" borderId="1" xfId="3" applyFont="1" applyFill="1" applyBorder="1" applyAlignment="1">
      <alignment horizontal="center" vertical="center" wrapText="1"/>
    </xf>
    <xf numFmtId="0" fontId="20" fillId="14" borderId="1" xfId="3" applyFont="1" applyFill="1" applyBorder="1" applyAlignment="1">
      <alignment horizontal="center" wrapText="1"/>
    </xf>
    <xf numFmtId="0" fontId="21" fillId="16" borderId="1" xfId="3" applyFont="1" applyFill="1" applyBorder="1" applyAlignment="1">
      <alignment horizontal="center" vertical="center" wrapText="1"/>
    </xf>
    <xf numFmtId="0" fontId="18" fillId="19" borderId="1" xfId="3" applyFont="1" applyFill="1" applyBorder="1" applyAlignment="1">
      <alignment horizontal="center" vertical="center" wrapText="1"/>
    </xf>
    <xf numFmtId="0" fontId="18" fillId="17" borderId="1" xfId="3" applyFont="1" applyFill="1" applyBorder="1" applyAlignment="1">
      <alignment horizontal="center" vertical="center" wrapText="1"/>
    </xf>
    <xf numFmtId="0" fontId="18" fillId="13" borderId="1" xfId="3" applyFont="1" applyFill="1" applyBorder="1" applyAlignment="1">
      <alignment horizontal="center" vertical="center" wrapText="1"/>
    </xf>
    <xf numFmtId="0" fontId="21" fillId="13" borderId="1" xfId="3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wrapText="1"/>
    </xf>
    <xf numFmtId="0" fontId="18" fillId="18" borderId="1" xfId="3" applyFont="1" applyFill="1" applyBorder="1" applyAlignment="1">
      <alignment horizontal="center" vertical="center" wrapText="1"/>
    </xf>
    <xf numFmtId="0" fontId="18" fillId="12" borderId="4" xfId="3" applyFont="1" applyFill="1" applyBorder="1" applyAlignment="1">
      <alignment horizontal="center" vertical="center" wrapText="1"/>
    </xf>
    <xf numFmtId="0" fontId="21" fillId="12" borderId="4" xfId="3" applyFont="1" applyFill="1" applyBorder="1" applyAlignment="1">
      <alignment horizontal="center" vertical="center" wrapText="1"/>
    </xf>
    <xf numFmtId="0" fontId="21" fillId="14" borderId="4" xfId="3" applyFont="1" applyFill="1" applyBorder="1" applyAlignment="1">
      <alignment horizontal="center" wrapText="1"/>
    </xf>
    <xf numFmtId="0" fontId="21" fillId="22" borderId="4" xfId="3" applyFont="1" applyFill="1" applyBorder="1" applyAlignment="1">
      <alignment horizontal="center" wrapText="1"/>
    </xf>
    <xf numFmtId="0" fontId="21" fillId="14" borderId="4" xfId="3" applyFont="1" applyFill="1" applyBorder="1" applyAlignment="1">
      <alignment horizontal="center" vertical="center" wrapText="1"/>
    </xf>
    <xf numFmtId="0" fontId="21" fillId="9" borderId="4" xfId="3" applyFont="1" applyFill="1" applyBorder="1" applyAlignment="1">
      <alignment horizontal="center" wrapText="1"/>
    </xf>
    <xf numFmtId="0" fontId="21" fillId="18" borderId="1" xfId="3" applyFont="1" applyFill="1" applyBorder="1" applyAlignment="1">
      <alignment horizontal="center" vertical="center" wrapText="1"/>
    </xf>
    <xf numFmtId="0" fontId="21" fillId="10" borderId="1" xfId="3" applyFont="1" applyFill="1" applyBorder="1" applyAlignment="1">
      <alignment horizontal="center" vertical="center" wrapText="1"/>
    </xf>
    <xf numFmtId="0" fontId="18" fillId="23" borderId="1" xfId="3" applyFont="1" applyFill="1" applyBorder="1" applyAlignment="1">
      <alignment horizontal="center" vertical="center" wrapText="1"/>
    </xf>
    <xf numFmtId="0" fontId="21" fillId="23" borderId="1" xfId="3" applyFont="1" applyFill="1" applyBorder="1" applyAlignment="1">
      <alignment horizontal="center" vertical="center" wrapText="1"/>
    </xf>
    <xf numFmtId="0" fontId="18" fillId="32" borderId="1" xfId="3" applyFont="1" applyFill="1" applyBorder="1" applyAlignment="1">
      <alignment horizontal="center" vertical="center" wrapText="1"/>
    </xf>
    <xf numFmtId="0" fontId="10" fillId="32" borderId="4" xfId="0" applyFont="1" applyFill="1" applyBorder="1" applyAlignment="1">
      <alignment horizontal="left" vertical="center" wrapText="1"/>
    </xf>
    <xf numFmtId="0" fontId="21" fillId="13" borderId="4" xfId="3" applyFont="1" applyFill="1" applyBorder="1" applyAlignment="1">
      <alignment horizontal="center" wrapText="1"/>
    </xf>
    <xf numFmtId="0" fontId="18" fillId="12" borderId="1" xfId="3" applyFont="1" applyFill="1" applyBorder="1" applyAlignment="1">
      <alignment horizontal="center" vertical="center" wrapText="1"/>
    </xf>
    <xf numFmtId="0" fontId="21" fillId="12" borderId="1" xfId="3" applyFont="1" applyFill="1" applyBorder="1" applyAlignment="1">
      <alignment horizontal="center" vertical="center" wrapText="1"/>
    </xf>
    <xf numFmtId="0" fontId="18" fillId="16" borderId="1" xfId="3" applyFont="1" applyFill="1" applyBorder="1" applyAlignment="1">
      <alignment horizontal="center" vertical="center" wrapText="1"/>
    </xf>
    <xf numFmtId="0" fontId="21" fillId="6" borderId="1" xfId="4" applyFont="1" applyFill="1" applyBorder="1" applyAlignment="1">
      <alignment horizontal="center" vertical="center" wrapText="1"/>
    </xf>
    <xf numFmtId="0" fontId="20" fillId="25" borderId="1" xfId="3" applyFont="1" applyFill="1" applyBorder="1" applyAlignment="1">
      <alignment horizontal="center" vertical="center" wrapText="1"/>
    </xf>
    <xf numFmtId="0" fontId="20" fillId="8" borderId="1" xfId="3" applyFont="1" applyFill="1" applyBorder="1" applyAlignment="1">
      <alignment horizontal="center" vertical="center" wrapText="1"/>
    </xf>
    <xf numFmtId="0" fontId="20" fillId="26" borderId="1" xfId="3" applyFont="1" applyFill="1" applyBorder="1" applyAlignment="1">
      <alignment horizontal="center" vertical="center" wrapText="1"/>
    </xf>
    <xf numFmtId="0" fontId="20" fillId="15" borderId="1" xfId="3" applyFont="1" applyFill="1" applyBorder="1" applyAlignment="1">
      <alignment horizontal="center" vertical="center" wrapText="1"/>
    </xf>
    <xf numFmtId="0" fontId="20" fillId="27" borderId="1" xfId="3" applyFont="1" applyFill="1" applyBorder="1" applyAlignment="1">
      <alignment horizontal="center" vertical="center" wrapText="1"/>
    </xf>
    <xf numFmtId="0" fontId="20" fillId="8" borderId="5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/>
    </xf>
    <xf numFmtId="0" fontId="18" fillId="13" borderId="5" xfId="3" applyFont="1" applyFill="1" applyBorder="1" applyAlignment="1">
      <alignment horizontal="center" vertical="center"/>
    </xf>
    <xf numFmtId="0" fontId="22" fillId="17" borderId="5" xfId="4" applyFont="1" applyFill="1" applyBorder="1" applyAlignment="1">
      <alignment horizontal="center" vertical="center"/>
    </xf>
    <xf numFmtId="0" fontId="21" fillId="30" borderId="1" xfId="3" applyFont="1" applyFill="1" applyBorder="1" applyAlignment="1">
      <alignment horizontal="center"/>
    </xf>
    <xf numFmtId="0" fontId="4" fillId="31" borderId="5" xfId="3" applyFill="1" applyBorder="1" applyAlignment="1">
      <alignment horizontal="center"/>
    </xf>
    <xf numFmtId="0" fontId="5" fillId="31" borderId="5" xfId="0" applyFont="1" applyFill="1" applyBorder="1" applyAlignment="1">
      <alignment horizontal="left" wrapText="1"/>
    </xf>
    <xf numFmtId="0" fontId="5" fillId="31" borderId="1" xfId="0" applyFont="1" applyFill="1" applyBorder="1" applyAlignment="1">
      <alignment vertical="center" wrapText="1"/>
    </xf>
    <xf numFmtId="0" fontId="5" fillId="31" borderId="5" xfId="0" applyFont="1" applyFill="1" applyBorder="1" applyAlignment="1">
      <alignment vertical="center" wrapText="1"/>
    </xf>
    <xf numFmtId="0" fontId="5" fillId="30" borderId="19" xfId="0" applyFont="1" applyFill="1" applyBorder="1" applyAlignment="1">
      <alignment horizontal="center" vertical="center"/>
    </xf>
    <xf numFmtId="0" fontId="5" fillId="30" borderId="21" xfId="0" applyFont="1" applyFill="1" applyBorder="1" applyAlignment="1">
      <alignment horizontal="center" vertical="center"/>
    </xf>
    <xf numFmtId="0" fontId="5" fillId="31" borderId="19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23" fillId="20" borderId="0" xfId="0" applyFont="1" applyFill="1" applyAlignment="1">
      <alignment horizontal="center" vertical="center" wrapText="1"/>
    </xf>
    <xf numFmtId="0" fontId="5" fillId="30" borderId="1" xfId="0" applyFont="1" applyFill="1" applyBorder="1" applyAlignment="1">
      <alignment horizontal="left" vertical="center" wrapText="1"/>
    </xf>
    <xf numFmtId="0" fontId="4" fillId="30" borderId="1" xfId="3" applyFill="1" applyBorder="1"/>
    <xf numFmtId="0" fontId="10" fillId="31" borderId="4" xfId="0" applyFont="1" applyFill="1" applyBorder="1" applyAlignment="1">
      <alignment horizontal="center" vertical="center" wrapText="1"/>
    </xf>
    <xf numFmtId="0" fontId="21" fillId="31" borderId="4" xfId="3" applyFont="1" applyFill="1" applyBorder="1" applyAlignment="1">
      <alignment horizontal="center" vertical="center" wrapText="1"/>
    </xf>
    <xf numFmtId="0" fontId="10" fillId="31" borderId="1" xfId="0" applyFont="1" applyFill="1" applyBorder="1" applyAlignment="1">
      <alignment horizontal="center" vertical="center" wrapText="1"/>
    </xf>
    <xf numFmtId="0" fontId="18" fillId="31" borderId="1" xfId="3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vertical="center" wrapText="1"/>
    </xf>
    <xf numFmtId="0" fontId="5" fillId="25" borderId="19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/>
    </xf>
    <xf numFmtId="0" fontId="5" fillId="25" borderId="19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vertical="center"/>
    </xf>
    <xf numFmtId="0" fontId="4" fillId="25" borderId="1" xfId="3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3" borderId="0" xfId="0" applyFill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</cellXfs>
  <cellStyles count="5">
    <cellStyle name="Hipervínculo" xfId="4" builtinId="8"/>
    <cellStyle name="Hyperlink" xfId="3" xr:uid="{00000000-0005-0000-0000-000001000000}"/>
    <cellStyle name="Normal" xfId="0" builtinId="0"/>
    <cellStyle name="Normal 2" xfId="1" xr:uid="{00000000-0005-0000-0000-000003000000}"/>
    <cellStyle name="Normal 61" xfId="2" xr:uid="{00000000-0005-0000-0000-000004000000}"/>
  </cellStyles>
  <dxfs count="853"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color rgb="FF00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92CDDC"/>
          <bgColor rgb="FF92CDD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\ #,##0"/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wrapText="1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numFmt numFmtId="164" formatCode="&quot;$&quot;\ #,##0"/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name val="Verdana"/>
        <family val="2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wrapText="1"/>
    </dxf>
    <dxf>
      <numFmt numFmtId="1" formatCode="0"/>
    </dxf>
    <dxf>
      <numFmt numFmtId="1" formatCode="0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0" defaultTableStyle="TableStyleMedium2" defaultPivotStyle="PivotStyleLight16"/>
  <colors>
    <mruColors>
      <color rgb="FFFF9900"/>
      <color rgb="FF9DBD5C"/>
      <color rgb="FF66FF33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19050</xdr:rowOff>
    </xdr:from>
    <xdr:to>
      <xdr:col>2</xdr:col>
      <xdr:colOff>405848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19050"/>
          <a:ext cx="212407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</xdr:row>
      <xdr:rowOff>180975</xdr:rowOff>
    </xdr:from>
    <xdr:to>
      <xdr:col>1</xdr:col>
      <xdr:colOff>959644</xdr:colOff>
      <xdr:row>7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90E295FF-5BD3-4582-9F30-D311662C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133475"/>
          <a:ext cx="1181100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1600200</xdr:colOff>
      <xdr:row>5</xdr:row>
      <xdr:rowOff>180975</xdr:rowOff>
    </xdr:from>
    <xdr:to>
      <xdr:col>2</xdr:col>
      <xdr:colOff>767798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F0FA8815-3F82-4815-882C-AABADA9B0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1133475"/>
          <a:ext cx="1438275" cy="295275"/>
        </a:xfrm>
        <a:prstGeom prst="rect">
          <a:avLst/>
        </a:prstGeom>
      </xdr:spPr>
    </xdr:pic>
    <xdr:clientData/>
  </xdr:twoCellAnchor>
  <xdr:twoCellAnchor editAs="absolute">
    <xdr:from>
      <xdr:col>25</xdr:col>
      <xdr:colOff>349646</xdr:colOff>
      <xdr:row>10</xdr:row>
      <xdr:rowOff>135468</xdr:rowOff>
    </xdr:from>
    <xdr:to>
      <xdr:col>27</xdr:col>
      <xdr:colOff>721121</xdr:colOff>
      <xdr:row>15</xdr:row>
      <xdr:rowOff>36844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CALA">
              <a:extLst>
                <a:ext uri="{FF2B5EF4-FFF2-40B4-BE49-F238E27FC236}">
                  <a16:creationId xmlns:a16="http://schemas.microsoft.com/office/drawing/2014/main" id="{D463EF12-44DE-4601-9422-A6BFD51E35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617796" y="2082801"/>
              <a:ext cx="1856317" cy="2520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28</xdr:col>
      <xdr:colOff>160269</xdr:colOff>
      <xdr:row>10</xdr:row>
      <xdr:rowOff>118532</xdr:rowOff>
    </xdr:from>
    <xdr:to>
      <xdr:col>30</xdr:col>
      <xdr:colOff>35386</xdr:colOff>
      <xdr:row>15</xdr:row>
      <xdr:rowOff>19908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BARRIO ">
              <a:extLst>
                <a:ext uri="{FF2B5EF4-FFF2-40B4-BE49-F238E27FC236}">
                  <a16:creationId xmlns:a16="http://schemas.microsoft.com/office/drawing/2014/main" id="{B3F66348-DDAF-4193-9283-D9513F05B1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ARRIO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875286" y="2065865"/>
              <a:ext cx="1856317" cy="2520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mer Fabian Horta Rodriguez (SGI Ltda)" refreshedDate="44344.658770138885" createdVersion="7" refreshedVersion="7" minRefreshableVersion="3" recordCount="99" xr:uid="{E599D0BE-5436-4AD5-B3FA-70F2BB167797}">
  <cacheSource type="worksheet">
    <worksheetSource ref="A12:P120" sheet="tramo total"/>
  </cacheSource>
  <cacheFields count="15">
    <cacheField name="N°" numFmtId="0">
      <sharedItems containsSemiMixedTypes="0" containsString="0" containsNumber="1" containsInteger="1" minValue="1" maxValue="99"/>
    </cacheField>
    <cacheField name="EQUIPAMIENTO, INSTITUCIÓN O ACTOR SOCIAL" numFmtId="0">
      <sharedItems count="98">
        <s v="Colegio Madre Elisa Roncallo"/>
        <s v="Biblioteca la Victoria"/>
        <s v="CAPS Bello Horizonte"/>
        <s v="Centro de desarrollo comunitario la Victoria"/>
        <s v="Colegio Parroquial ADVENIAT"/>
        <s v="Colegio Principe de Paz"/>
        <s v="Colegio salesiano Juan del Rizzo"/>
        <s v="Colegio sur oriental Panamericano"/>
        <s v="Comisaria de familia de San Crstóbal"/>
        <s v="Conjunto residencial Altos de la Victoria"/>
        <s v="Hospital la Victoria"/>
        <s v="IED Alemánia Unificada"/>
        <s v="IED Atenas"/>
        <s v="IED el Rodeo"/>
        <s v="IED Florentino Gonzalez"/>
        <s v="IED Francisco Javier Matiz"/>
        <s v="IED Jose Joaquín Castro Martinez"/>
        <s v="IED Juan Evangelista Gómez"/>
        <s v="IED La Victoria"/>
        <s v="IED La Victoria sede B"/>
        <s v="IED San Isidro Sur oriental"/>
        <s v="Iglesia 20 de Julio"/>
        <s v="JAC Atenas"/>
        <s v="JAC Bello Horizonte"/>
        <s v="JAC Bello Horizonte "/>
        <s v="JAC La Colmena"/>
        <s v="JAC La Victoria- Salón Comunal "/>
        <s v="JAC Villa de los Alpes"/>
        <s v="Jardín Infantil los Gnomitos"/>
        <s v="Liceo mi vivir màgico"/>
        <s v="Liceo Superior de San Cristobal"/>
        <s v="Portal de Transmilenio 20 de Julio"/>
        <s v="Supercade 20 de Julio"/>
        <s v="IED Moralba sede A"/>
        <s v="IED San José sur oriental"/>
        <s v="Gimnasio pedagógico Piaget"/>
        <s v="Jardín Pedagógico María Montessori"/>
        <s v="Colegio Altamira Suroriental"/>
        <s v="Colegio Lorenzo de Alcantuz"/>
        <s v="Liceo el Encanto"/>
        <s v="Colegio Cooperativo Altamira"/>
        <s v="Liceo San José Oriental"/>
        <s v="Liceo Pedagógico Piaget"/>
        <s v="Jardín Mi Segundo Hogar"/>
        <s v="Fundación PEPASO_x000a_"/>
        <s v="JAC Altamira "/>
        <s v="JAC San José Sur Oriental"/>
        <s v="Estación de Bomberos Vista Hermosa"/>
        <s v="Estación de Bomberos Moralba"/>
        <s v="Parroquia Madre del Divino amor"/>
        <s v="CAPS Altamira"/>
        <s v="Supermercado MC Vivo 2"/>
        <s v="Panaderia La Quisqueya"/>
        <s v="Supermercado El Progreso"/>
        <s v="Surtifruver Cundifrut"/>
        <s v="Miscelanea Liz"/>
        <s v="Jardín infantil república de Canada"/>
        <s v="Colegio Juana Escobar IED"/>
        <s v="Jardín infantil Villa de la Paz"/>
        <s v="Colegio La Belleza"/>
        <s v="CED Juan Rey"/>
        <s v="Colegio Monseñor Bernardo Sanchéz"/>
        <s v="Colegio San Ricardo Pampurri"/>
        <s v="IED Los Libertadores"/>
        <s v="IED Juana Escobar sede B"/>
        <s v="IED El Rodeo sede B"/>
        <s v="IED Juana Escobar "/>
        <s v="IED Juana Escobar sede C"/>
        <s v="Jardín Infantil Santa Teresita"/>
        <s v="IED La Belleza"/>
        <s v="IED Nueva Delhi"/>
        <s v="JAC Los Libertadores"/>
        <s v="JAC Valparaiso "/>
        <s v="JAC La Belleza"/>
        <s v="Hogar Comunitario Tribilin 3"/>
        <s v="JAC Juan Rey 1 sector"/>
        <s v="JAC La Gloria-Salón Comunal_x000a_"/>
        <s v="JAC Nueva Gloria-Salón Comunal "/>
        <s v=" JAC Nueva Delhi-Salón comunal"/>
        <s v="Parroquia santa catalina Labouré"/>
        <s v="Autoservicio Coopermercar"/>
        <s v="Autoservicio La Economía "/>
        <s v="Autoservivio La Gran Manzana"/>
        <s v="A-MERKAR Supermercado"/>
        <s v="Alcaldía Local de San Cristóbal"/>
        <s v="Mesa Comunitaria LGTBI"/>
        <s v="Consejo Consultivo Local de Política Educativa"/>
        <s v="Comisión Ambiental Local (CAL)"/>
        <s v="Concejo Local de Gestión del Riesgo "/>
        <s v="Mesa Local de Victimas"/>
        <s v="Comité Local de DDHH"/>
        <s v="Concejo Local de Discapacidad"/>
        <s v="Comité Opertativo Local de Juventud"/>
        <s v="Mesa Local de Barras"/>
        <s v="Referente IDPAC para Juntas de Acción Comunal"/>
        <s v="Comité Civil de Convivencia"/>
        <s v="Consejo Local de niños y niñas "/>
        <s v="Junta Administradora local San Cristóbal"/>
      </sharedItems>
    </cacheField>
    <cacheField name="TELÉFONO" numFmtId="0">
      <sharedItems containsBlank="1" containsMixedTypes="1" containsNumber="1" containsInteger="1" minValue="2060188" maxValue="3229252219"/>
    </cacheField>
    <cacheField name="CORREO ELECTRÓNICO" numFmtId="0">
      <sharedItems containsBlank="1" count="55">
        <s v="cencomer@hotmail.com"/>
        <s v="direccion_vt@biblored.gov.co "/>
        <m/>
        <s v="colprincipedepaz@hotmail.com"/>
        <s v="colegiosurorientalpanamericano@gmail.com"/>
        <s v="consejoadmonaltosvic@gmail.com"/>
        <s v="atencionusuario@subredcentrooriente.gov.co"/>
        <s v="cedalemaniaunificada@redp.edu.co"/>
        <s v="cedelrodeo4@redp.edu.co"/>
        <s v="webflorentinogonz4@gmail.com"/>
        <s v="cedfranciscojavie4@educaciónbogota.edu.co"/>
        <s v="cedjuanevangelist4@eduacionbogota.edu.co "/>
        <s v="cedlavictoria4@educacionbogota.edu.co "/>
        <s v="administracion@ninojesus20dejulio.org"/>
        <s v="alvaromojica1953@gmail.com"/>
        <s v="gaguilerac19@gmail.com"/>
        <s v="sedmoralbasurorie4@educacionbogota.edu.co"/>
        <s v="escudisanjosesurori4@educaciónbogota.edu.co"/>
        <s v="info@gimnasiopedagogicopiaget.edu.co"/>
        <s v="jpmariamontessori@gmail.com"/>
        <s v="colegioaltamiraso@altamirense.com.co"/>
        <s v="info@fundacionpepaso.org"/>
        <s v="linafsm1@gmail.com"/>
        <s v="sanjosejac2020@gmail.com"/>
        <s v="mcvivo@gmail.com"/>
        <s v="luzolga765@gmail.com"/>
        <s v="sedbasyjuanaescob4@redp.edu.co"/>
        <s v="villadelapazjardin@hotmail.com"/>
        <s v="cedlabelleza4@educacionbogota.edu.co"/>
        <s v="cedjuanrey4@educacionbogota.edu.co"/>
        <s v="colcmbs@gmail.com"/>
        <s v="comunicaciones@campuspampuri.edu.co "/>
        <s v="enrique7960@hotmail.com"/>
        <s v="pastorcusba11@hotmail.com"/>
        <s v="edimer.@gmail.com"/>
        <s v="ralfferney27@gmail.com"/>
        <s v="murbina360@hotmail.com"/>
        <s v="psantacatalinalaboure@arquibogota.org.co"/>
        <s v="saenzgonzalezmariaofelia@gmail.com"/>
        <s v="pau2014@hotmail.com.co"/>
        <s v="cboteror@gmail.com"/>
        <s v="nelson.osorio@gobiernobogota.gov.co"/>
        <s v="cacortesr@SDIS.gov.co"/>
        <s v="cadel4@educaciónbogota.edu.co"/>
        <s v="sancristobal@ambientebogota.gov.co"/>
        <s v="dmpineda@idiger.gov.co"/>
        <s v="jghernandezlomboabogado@gmail.com"/>
        <s v="jorge.grosso@gobiernobogotá.gov.co"/>
        <s v="male2478@gmail.com"/>
        <s v="juniorivas28@hotmail.com"/>
        <s v="mgaravito@participaciónbogotá.gov.co"/>
        <s v="arubio@participaciónbogota.gov.co"/>
        <s v="camilo.rincon@gobiernobogota.govco"/>
        <s v="jeimygomezfono@gmail.com"/>
        <s v="jalscristóbal@gmail.com"/>
      </sharedItems>
    </cacheField>
    <cacheField name="CONTACTO" numFmtId="0">
      <sharedItems containsBlank="1" count="68">
        <s v="Hna. Rosa Ines Gutiérrez"/>
        <s v="Magda Lugo"/>
        <m/>
        <s v="Luz Maria Mendoza"/>
        <s v="En proceso de contacto con área administrativa "/>
        <s v="Emerson Cardoza"/>
        <s v="Jimmy Ortiz Jiménez"/>
        <s v="Ana Martinez"/>
        <s v="Fernando Anibal Peña"/>
        <s v="Fabiola Ballen "/>
        <s v="Pedro Rafael Erazo"/>
        <s v="John Fredy Fonseca"/>
        <s v="Victor Hugo Nieto"/>
        <s v="Luz Dary Zartla"/>
        <s v="Alvaro Mojica"/>
        <s v="Gerardo Aguilera"/>
        <s v="Javier Cruz"/>
        <s v="José Roberto Aguirre"/>
        <s v="Henry Moreno"/>
        <s v="Hector Barrero"/>
        <s v="Astrid Moreno Moreno"/>
        <s v="Julio Roberto Castro"/>
        <s v="Luz Estella Sanchez"/>
        <s v="Ruben Vargas"/>
        <s v="Alberto Rubio "/>
        <s v="Luz Dary Bueno"/>
        <s v="José Saboyá"/>
        <s v="Lady Guio"/>
        <s v="Párroco P. Jean Herick Jazmin"/>
        <s v="Sandra Cerón"/>
        <s v="Angela Garzón"/>
        <s v="Michael Rodriguez"/>
        <s v="Sergio Cadena"/>
        <s v="Fredy Gómez"/>
        <s v="Olga Villalobos "/>
        <s v="Angélica Oviedo"/>
        <s v="Rocio Eliana Paéz Garzón"/>
        <s v="Levis Paez"/>
        <s v="Aura Stella Castro"/>
        <s v="Hna. María  Elizabeth Moreira  Vélez"/>
        <s v="Luz Mary Moscoso"/>
        <s v="Enrique Suarez"/>
        <s v="Pastor Cusba"/>
        <s v="Patricia Ortiz "/>
        <s v="Dora Palacios"/>
        <s v="Artur Suarez"/>
        <s v="Juan Carlos Rodriguez"/>
        <s v="Miguel Urbina"/>
        <s v="Carlos Julio Vargas"/>
        <s v="Párroco  Edwin Nebardo Vega Machado"/>
        <s v="María Ofelia Saenz"/>
        <s v="Gloria Castellanos"/>
        <s v="Camilo Botero"/>
        <s v="Deely Garzón"/>
        <s v="Nelson Osorio "/>
        <s v="Camilo Cortes"/>
        <s v="Mauricio Valencia"/>
        <s v="Viviana Vasquez"/>
        <s v="Diva Mireya Pineda"/>
        <s v="Juan Hernandez"/>
        <s v="Jorge Grosso"/>
        <s v="Alejandra Sierra"/>
        <s v="Junior Rivas"/>
        <s v="Alexander Garavito"/>
        <s v="Alexander Rubio"/>
        <s v="Camilo Rincón"/>
        <s v="Jeimy Gómez"/>
        <s v="Alejandra Zuluaga"/>
      </sharedItems>
    </cacheField>
    <cacheField name="LOCALIDAD" numFmtId="0">
      <sharedItems count="2">
        <s v="4. San Cristóbal "/>
        <s v="4. San Cristóbal"/>
      </sharedItems>
    </cacheField>
    <cacheField name="ÁREA DE INFLUENCIA (DIRECTA INDIRECTA)" numFmtId="0">
      <sharedItems count="3">
        <s v="Directa"/>
        <s v="Indirecta"/>
        <s v="Indirecta "/>
      </sharedItems>
    </cacheField>
    <cacheField name="UPZ" numFmtId="0">
      <sharedItems containsSemiMixedTypes="0" containsString="0" containsNumber="1" containsInteger="1" minValue="32" maxValue="51" count="4">
        <n v="50"/>
        <n v="34"/>
        <n v="51"/>
        <n v="32"/>
      </sharedItems>
    </cacheField>
    <cacheField name="ESCALA" numFmtId="0">
      <sharedItems count="3">
        <s v="Zonal"/>
        <s v="Vecinal"/>
        <s v="Urbano"/>
      </sharedItems>
    </cacheField>
    <cacheField name="BARRIO " numFmtId="0">
      <sharedItems containsBlank="1" count="30">
        <s v="La Victoria"/>
        <s v="Bello Horizonte "/>
        <s v="La Victoria "/>
        <s v="Suramérica"/>
        <s v="Las Guacamayas"/>
        <s v="Atenas"/>
        <s v="20 de Julio"/>
        <m/>
        <s v="La Colmena "/>
        <s v="Villa de Los Alpes"/>
        <s v="Suramerica"/>
        <s v="Moralba"/>
        <s v="Altamira"/>
        <s v="La Gloria"/>
        <s v="Público"/>
        <s v="San Jose Sur Oriental "/>
        <s v="Vista Hermosa"/>
        <s v="San José Sur Oriental "/>
        <s v="república del Canada"/>
        <s v="San Luis"/>
        <s v="Valparaiso"/>
        <s v="La Belleza"/>
        <s v="Juan Rey"/>
        <s v="Los Libertadores"/>
        <s v="La Gloria Oriental"/>
        <s v="Nueva Delhi"/>
        <s v="Nueva Gloria"/>
        <s v="San Cristóbal"/>
        <s v="San Cristóbal "/>
        <s v="San Cristobal"/>
      </sharedItems>
    </cacheField>
    <cacheField name="DIRECCIÓN" numFmtId="0">
      <sharedItems containsBlank="1" count="62">
        <s v=" Cra. 3c Este #41-12"/>
        <s v="Calle 37 Bis B Sur No. 2-81 Este"/>
        <m/>
        <s v="Calle 37 bis sur # 2-81"/>
        <s v="Carrera4 Este 39 A-12 Sur "/>
        <s v="calle 41 sur # 3 - 55 este"/>
        <s v="Cl. 40 Sur #3a Este 67"/>
        <s v="calle 41 sur # 3c 75 Este"/>
        <s v="Diagonal 34 sur # 5 - 43"/>
        <s v="carrera 1f  # 36n sur -  34"/>
        <s v="Calle 40A Sur # 2-56 Este Sede A"/>
        <s v="carrera 5a # 30a - 45 sur"/>
        <s v="carrera 3b # 30a - 42 sur"/>
        <s v="Diagonal 39 SUR # 2 - 00 este"/>
        <s v="Carrera 3B este # 38 - 25 sur"/>
        <s v="Carrera 3 B este No. 38 - 25 sur"/>
        <s v="carrera 5a #27 - 19sur"/>
        <s v="Carrera 1 No. 36H-12 sur "/>
        <s v="CL 30 C SUR 1-03 ESTE"/>
        <s v="Carrera 3 A este No. 37A-59"/>
        <s v="Carrera 5 Bis  Este No. 39 A 26 Sur"/>
        <s v="Calle 36 sur No. 2-61"/>
        <s v="Carrera 5A con Calle 31 sur "/>
        <s v="carrera 16a este # 42c - 80 sur"/>
        <s v="calle 42 sur # 12a 66 este"/>
        <s v="carrera 13 este # 42a - 26 sur"/>
        <s v="carrera 13 este #42a - 73 sur"/>
        <s v="calle 42 a sur # 12a - 27 este"/>
        <s v="Calle 41 sur  No. 3-55 Este"/>
        <s v="Carrera 11 B Este # 43 A - 54 Sur"/>
        <s v="Carrera 11C Este # 44b - 04 sur"/>
        <s v="calle 41b sur # 16a - 15 este"/>
        <s v="Carrera 12 A  Este No. 42-32 sur  "/>
        <s v="Carrera 3C Este No. 41B-54 Sur _x000a_"/>
        <s v="Carrera 11 Este No. 42A-11 sur "/>
        <s v="Carrera 12 A Este No. 42A-10 sur _x000a_"/>
        <s v="Carrera 13B Este No. 41A-51 sur "/>
        <s v="calle 43a No. 12-37 Este sur"/>
        <s v="Trasnversal 12b este No 55 sur - 98"/>
        <s v="Carrera 12 este No. 57 – 50 sur"/>
        <s v="Carrera 11 b este No 66 bis sur"/>
        <s v="Calle 64 sur No. 10a - 39 Este"/>
        <s v="Calle 70 sur No. 13b - 27 Este"/>
        <s v="Carrera 14 Este # 66-70 sur"/>
        <s v="Carrera 15 Este No. 70 - 28 Sur"/>
        <s v="Carrera 11C Este # 57A-12 Sur"/>
        <s v="Carera12 Este # 57 - 50 sur"/>
        <s v="Calle 44 sur No. 6 - 74 este"/>
        <s v="transeversal 13d este No. 54 - 83"/>
        <s v="Calle 66 sur No. 11A-62 este"/>
        <s v="Calle 65 sur No. 10a -40 Este"/>
        <s v="Calle 65 sur No. 11 - 64 Este"/>
        <s v="Carrera 13b Este No. 66-40 sur"/>
        <s v="Calle 44 sur No. 6-34 este"/>
        <s v="Calle 47B No. 11 este-10"/>
        <s v="Carrera 14 A bis este                  No. 58A-67 sur "/>
        <s v="Transversal 13 c este 54 - 84 sur"/>
        <s v="Carrera 11 Este No. 64 - 05 sur"/>
        <s v="Calle  70 sur # 13b - 20 Este"/>
        <s v="Calle 68 sur # 12 - 11 Este"/>
        <s v="Calle 61 sur No. 14H este-09"/>
        <s v="Av. primera de mayo No. 1-40 sur_x000a_"/>
      </sharedItems>
    </cacheField>
    <cacheField name="SECTOR           (PRIVADO PÚBLICO)" numFmtId="0">
      <sharedItems count="3">
        <s v="Privado"/>
        <s v="Publico"/>
        <s v="Público"/>
      </sharedItems>
    </cacheField>
    <cacheField name="TIPO DE EQUIPAMIENTO" numFmtId="0">
      <sharedItems containsBlank="1" count="11">
        <s v="Educativo"/>
        <s v="Comunitario"/>
        <s v="Salud"/>
        <s v="Administrativo"/>
        <s v="Institucional"/>
        <s v="Residencial"/>
        <s v="Educativo "/>
        <s v="religioso"/>
        <s v="Comercial"/>
        <s v="Institucional "/>
        <m/>
      </sharedItems>
    </cacheField>
    <cacheField name="TRAMO" numFmtId="0">
      <sharedItems containsBlank="1" containsMixedTypes="1" containsNumber="1" containsInteger="1" minValue="1" maxValue="3" count="5">
        <n v="1"/>
        <n v="2"/>
        <n v="3"/>
        <s v="N/A"/>
        <m/>
      </sharedItems>
    </cacheField>
    <cacheField name="OBSERVACIONES" numFmtId="0">
      <sharedItems containsBlank="1" count="19">
        <s v="PSI"/>
        <m/>
        <s v="Por pandemia no se ubica a ningún funcionario del área administrativa en la sede."/>
        <s v="Presidente de JAC Removido de su cargo segun la comunidad"/>
        <s v="Estación en construcción"/>
        <s v="AID teniendo en cuenta que es la JAC del barrio en donde se ubican las alternativas"/>
        <s v="Gestor de SDIS. Mesa comunitaria LGTBI/Se reporta dirección de Alcadía toda vez que hace parte de las mesas de participación de la localidad. "/>
        <s v="Funcionario Secretaría de Educación Distrital / Se reporta dirección de Alcadía toda vez que hace parte de las mesas de participación de la localidad.                                                                 "/>
        <s v="Funcionaria secretaría de Ambiente/    Se reporta dirección de Alcadía toda vez que hace parte de las mesas de participación de la localidad."/>
        <s v="Funcionaria IDIGER/                                  Se reporta dirección de Alcadía toda vez que hace parte de las mesas de participación de la localidad."/>
        <s v="Referente Mesa Local de Victimas/                               Se reporta dirección de Alcadía toda vez que hace parte de las mesas de participación de la localidad."/>
        <s v="Referente Comité Local de DDHH/       Se reporta dirección de Alcadía toda vez que hace parte de las mesas de participación de la localidad."/>
        <s v="Referente Concejo Local de Discapacidad/ Se reporta dirección de Alcadía toda vez que hace parte de las mesas de participación de la localidad."/>
        <s v="Referente Local Comité Local de Juventud/ Se reporta dirección de Alcadía toda vez que hace parte de las mesas de participación de la localidad"/>
        <s v="Referente mesa local de barras/ Se reporta dirección de Alcadía toda vez que hace parte de las mesas de participación de la localidad"/>
        <s v="Funcionario IDPAC/ Se reporta dirección de Alcadía toda vez que hace parte de las mesas de participación de la localidad"/>
        <s v="Referente Comité Civil de Convivencia/ Se reporta dirección de Alcadía toda vez que hace parte de las mesas de participación de la localidad"/>
        <s v="Funcionaria SDIS/  Se reporta dirección de Alcadía toda vez que hace parte de las mesas de participación de la localidad"/>
        <s v="Contacto: Secretaría JAL/ Presidenta de JAL Sandra Nosa Quiroga- Integrantes JAL: 11 miembr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n v="1"/>
    <x v="0"/>
    <s v="2068572 - 3630315"/>
    <x v="0"/>
    <x v="0"/>
    <x v="0"/>
    <x v="0"/>
    <x v="0"/>
    <x v="0"/>
    <x v="0"/>
    <x v="0"/>
    <x v="0"/>
    <x v="0"/>
    <x v="0"/>
    <x v="0"/>
  </r>
  <r>
    <n v="2"/>
    <x v="1"/>
    <n v="5803050"/>
    <x v="1"/>
    <x v="1"/>
    <x v="0"/>
    <x v="1"/>
    <x v="0"/>
    <x v="0"/>
    <x v="0"/>
    <x v="1"/>
    <x v="1"/>
    <x v="1"/>
    <x v="0"/>
    <x v="1"/>
  </r>
  <r>
    <n v="3"/>
    <x v="2"/>
    <m/>
    <x v="2"/>
    <x v="2"/>
    <x v="1"/>
    <x v="1"/>
    <x v="1"/>
    <x v="0"/>
    <x v="1"/>
    <x v="2"/>
    <x v="2"/>
    <x v="2"/>
    <x v="0"/>
    <x v="1"/>
  </r>
  <r>
    <n v="4"/>
    <x v="3"/>
    <n v="2066880"/>
    <x v="2"/>
    <x v="3"/>
    <x v="0"/>
    <x v="1"/>
    <x v="0"/>
    <x v="1"/>
    <x v="0"/>
    <x v="3"/>
    <x v="2"/>
    <x v="3"/>
    <x v="0"/>
    <x v="0"/>
  </r>
  <r>
    <n v="5"/>
    <x v="4"/>
    <s v="3641332-2079431"/>
    <x v="2"/>
    <x v="4"/>
    <x v="1"/>
    <x v="0"/>
    <x v="0"/>
    <x v="0"/>
    <x v="2"/>
    <x v="4"/>
    <x v="0"/>
    <x v="0"/>
    <x v="0"/>
    <x v="1"/>
  </r>
  <r>
    <n v="6"/>
    <x v="5"/>
    <n v="3103282872"/>
    <x v="3"/>
    <x v="5"/>
    <x v="0"/>
    <x v="0"/>
    <x v="0"/>
    <x v="0"/>
    <x v="0"/>
    <x v="5"/>
    <x v="0"/>
    <x v="0"/>
    <x v="0"/>
    <x v="0"/>
  </r>
  <r>
    <n v="7"/>
    <x v="6"/>
    <m/>
    <x v="2"/>
    <x v="2"/>
    <x v="1"/>
    <x v="1"/>
    <x v="1"/>
    <x v="0"/>
    <x v="3"/>
    <x v="2"/>
    <x v="0"/>
    <x v="0"/>
    <x v="0"/>
    <x v="1"/>
  </r>
  <r>
    <n v="8"/>
    <x v="7"/>
    <n v="3214516178"/>
    <x v="4"/>
    <x v="6"/>
    <x v="0"/>
    <x v="0"/>
    <x v="0"/>
    <x v="0"/>
    <x v="0"/>
    <x v="6"/>
    <x v="0"/>
    <x v="0"/>
    <x v="0"/>
    <x v="1"/>
  </r>
  <r>
    <n v="9"/>
    <x v="8"/>
    <m/>
    <x v="2"/>
    <x v="2"/>
    <x v="1"/>
    <x v="1"/>
    <x v="1"/>
    <x v="0"/>
    <x v="1"/>
    <x v="2"/>
    <x v="2"/>
    <x v="4"/>
    <x v="0"/>
    <x v="1"/>
  </r>
  <r>
    <n v="10"/>
    <x v="9"/>
    <n v="3125791714"/>
    <x v="5"/>
    <x v="7"/>
    <x v="0"/>
    <x v="0"/>
    <x v="0"/>
    <x v="1"/>
    <x v="0"/>
    <x v="7"/>
    <x v="0"/>
    <x v="5"/>
    <x v="0"/>
    <x v="0"/>
  </r>
  <r>
    <n v="11"/>
    <x v="10"/>
    <n v="3003385542"/>
    <x v="6"/>
    <x v="8"/>
    <x v="0"/>
    <x v="0"/>
    <x v="0"/>
    <x v="0"/>
    <x v="0"/>
    <x v="8"/>
    <x v="2"/>
    <x v="2"/>
    <x v="0"/>
    <x v="1"/>
  </r>
  <r>
    <n v="12"/>
    <x v="11"/>
    <n v="3645632"/>
    <x v="7"/>
    <x v="9"/>
    <x v="0"/>
    <x v="1"/>
    <x v="0"/>
    <x v="0"/>
    <x v="4"/>
    <x v="9"/>
    <x v="2"/>
    <x v="0"/>
    <x v="0"/>
    <x v="1"/>
  </r>
  <r>
    <n v="13"/>
    <x v="12"/>
    <m/>
    <x v="2"/>
    <x v="2"/>
    <x v="1"/>
    <x v="1"/>
    <x v="1"/>
    <x v="0"/>
    <x v="5"/>
    <x v="2"/>
    <x v="2"/>
    <x v="0"/>
    <x v="0"/>
    <x v="1"/>
  </r>
  <r>
    <n v="14"/>
    <x v="13"/>
    <n v="2068049"/>
    <x v="8"/>
    <x v="10"/>
    <x v="0"/>
    <x v="0"/>
    <x v="0"/>
    <x v="0"/>
    <x v="0"/>
    <x v="10"/>
    <x v="2"/>
    <x v="0"/>
    <x v="0"/>
    <x v="1"/>
  </r>
  <r>
    <n v="15"/>
    <x v="14"/>
    <n v="2721483"/>
    <x v="9"/>
    <x v="4"/>
    <x v="0"/>
    <x v="1"/>
    <x v="1"/>
    <x v="0"/>
    <x v="6"/>
    <x v="11"/>
    <x v="2"/>
    <x v="0"/>
    <x v="0"/>
    <x v="2"/>
  </r>
  <r>
    <n v="16"/>
    <x v="15"/>
    <n v="3636848"/>
    <x v="10"/>
    <x v="4"/>
    <x v="0"/>
    <x v="1"/>
    <x v="1"/>
    <x v="0"/>
    <x v="6"/>
    <x v="12"/>
    <x v="2"/>
    <x v="0"/>
    <x v="0"/>
    <x v="2"/>
  </r>
  <r>
    <n v="17"/>
    <x v="16"/>
    <m/>
    <x v="2"/>
    <x v="2"/>
    <x v="1"/>
    <x v="1"/>
    <x v="1"/>
    <x v="0"/>
    <x v="7"/>
    <x v="2"/>
    <x v="2"/>
    <x v="0"/>
    <x v="0"/>
    <x v="1"/>
  </r>
  <r>
    <n v="18"/>
    <x v="17"/>
    <n v="2075952"/>
    <x v="11"/>
    <x v="11"/>
    <x v="0"/>
    <x v="1"/>
    <x v="0"/>
    <x v="0"/>
    <x v="0"/>
    <x v="13"/>
    <x v="2"/>
    <x v="0"/>
    <x v="0"/>
    <x v="1"/>
  </r>
  <r>
    <n v="19"/>
    <x v="18"/>
    <n v="3639119"/>
    <x v="12"/>
    <x v="12"/>
    <x v="0"/>
    <x v="1"/>
    <x v="0"/>
    <x v="0"/>
    <x v="0"/>
    <x v="14"/>
    <x v="2"/>
    <x v="0"/>
    <x v="0"/>
    <x v="1"/>
  </r>
  <r>
    <n v="20"/>
    <x v="19"/>
    <n v="2068504"/>
    <x v="2"/>
    <x v="4"/>
    <x v="1"/>
    <x v="0"/>
    <x v="0"/>
    <x v="0"/>
    <x v="0"/>
    <x v="15"/>
    <x v="2"/>
    <x v="6"/>
    <x v="0"/>
    <x v="1"/>
  </r>
  <r>
    <n v="21"/>
    <x v="20"/>
    <m/>
    <x v="2"/>
    <x v="2"/>
    <x v="1"/>
    <x v="1"/>
    <x v="1"/>
    <x v="0"/>
    <x v="7"/>
    <x v="2"/>
    <x v="2"/>
    <x v="0"/>
    <x v="0"/>
    <x v="1"/>
  </r>
  <r>
    <n v="22"/>
    <x v="21"/>
    <s v="3725555 ext 1040"/>
    <x v="13"/>
    <x v="13"/>
    <x v="0"/>
    <x v="1"/>
    <x v="1"/>
    <x v="1"/>
    <x v="6"/>
    <x v="16"/>
    <x v="0"/>
    <x v="7"/>
    <x v="0"/>
    <x v="1"/>
  </r>
  <r>
    <n v="23"/>
    <x v="22"/>
    <n v="3143577679"/>
    <x v="14"/>
    <x v="14"/>
    <x v="0"/>
    <x v="0"/>
    <x v="1"/>
    <x v="1"/>
    <x v="5"/>
    <x v="17"/>
    <x v="2"/>
    <x v="1"/>
    <x v="0"/>
    <x v="0"/>
  </r>
  <r>
    <n v="24"/>
    <x v="23"/>
    <m/>
    <x v="2"/>
    <x v="2"/>
    <x v="1"/>
    <x v="1"/>
    <x v="1"/>
    <x v="1"/>
    <x v="1"/>
    <x v="2"/>
    <x v="2"/>
    <x v="1"/>
    <x v="0"/>
    <x v="1"/>
  </r>
  <r>
    <n v="25"/>
    <x v="24"/>
    <s v="3152985137 - 3637504"/>
    <x v="15"/>
    <x v="15"/>
    <x v="0"/>
    <x v="1"/>
    <x v="1"/>
    <x v="1"/>
    <x v="1"/>
    <x v="18"/>
    <x v="2"/>
    <x v="1"/>
    <x v="0"/>
    <x v="1"/>
  </r>
  <r>
    <n v="26"/>
    <x v="25"/>
    <n v="3178838741"/>
    <x v="2"/>
    <x v="16"/>
    <x v="0"/>
    <x v="1"/>
    <x v="0"/>
    <x v="1"/>
    <x v="8"/>
    <x v="19"/>
    <x v="2"/>
    <x v="1"/>
    <x v="0"/>
    <x v="0"/>
  </r>
  <r>
    <n v="27"/>
    <x v="26"/>
    <n v="3620492"/>
    <x v="2"/>
    <x v="17"/>
    <x v="0"/>
    <x v="0"/>
    <x v="0"/>
    <x v="1"/>
    <x v="0"/>
    <x v="20"/>
    <x v="2"/>
    <x v="1"/>
    <x v="0"/>
    <x v="1"/>
  </r>
  <r>
    <n v="28"/>
    <x v="27"/>
    <n v="3143825593"/>
    <x v="2"/>
    <x v="18"/>
    <x v="0"/>
    <x v="1"/>
    <x v="1"/>
    <x v="1"/>
    <x v="9"/>
    <x v="21"/>
    <x v="2"/>
    <x v="1"/>
    <x v="0"/>
    <x v="1"/>
  </r>
  <r>
    <n v="29"/>
    <x v="28"/>
    <m/>
    <x v="2"/>
    <x v="2"/>
    <x v="1"/>
    <x v="1"/>
    <x v="1"/>
    <x v="0"/>
    <x v="9"/>
    <x v="2"/>
    <x v="0"/>
    <x v="0"/>
    <x v="0"/>
    <x v="1"/>
  </r>
  <r>
    <n v="30"/>
    <x v="29"/>
    <m/>
    <x v="2"/>
    <x v="2"/>
    <x v="1"/>
    <x v="1"/>
    <x v="1"/>
    <x v="0"/>
    <x v="7"/>
    <x v="2"/>
    <x v="0"/>
    <x v="0"/>
    <x v="0"/>
    <x v="1"/>
  </r>
  <r>
    <n v="31"/>
    <x v="30"/>
    <m/>
    <x v="2"/>
    <x v="2"/>
    <x v="1"/>
    <x v="1"/>
    <x v="1"/>
    <x v="0"/>
    <x v="7"/>
    <x v="2"/>
    <x v="0"/>
    <x v="0"/>
    <x v="0"/>
    <x v="1"/>
  </r>
  <r>
    <n v="32"/>
    <x v="31"/>
    <n v="3196800781"/>
    <x v="2"/>
    <x v="19"/>
    <x v="0"/>
    <x v="0"/>
    <x v="1"/>
    <x v="2"/>
    <x v="10"/>
    <x v="22"/>
    <x v="1"/>
    <x v="3"/>
    <x v="0"/>
    <x v="0"/>
  </r>
  <r>
    <n v="33"/>
    <x v="32"/>
    <m/>
    <x v="2"/>
    <x v="2"/>
    <x v="1"/>
    <x v="0"/>
    <x v="1"/>
    <x v="1"/>
    <x v="3"/>
    <x v="2"/>
    <x v="2"/>
    <x v="4"/>
    <x v="0"/>
    <x v="1"/>
  </r>
  <r>
    <n v="34"/>
    <x v="33"/>
    <s v="3631381 - 3643070"/>
    <x v="16"/>
    <x v="20"/>
    <x v="0"/>
    <x v="1"/>
    <x v="0"/>
    <x v="0"/>
    <x v="11"/>
    <x v="23"/>
    <x v="2"/>
    <x v="0"/>
    <x v="1"/>
    <x v="1"/>
  </r>
  <r>
    <n v="35"/>
    <x v="34"/>
    <n v="3644230"/>
    <x v="17"/>
    <x v="21"/>
    <x v="0"/>
    <x v="0"/>
    <x v="0"/>
    <x v="0"/>
    <x v="12"/>
    <x v="24"/>
    <x v="2"/>
    <x v="0"/>
    <x v="1"/>
    <x v="0"/>
  </r>
  <r>
    <n v="36"/>
    <x v="35"/>
    <n v="3107935670"/>
    <x v="18"/>
    <x v="4"/>
    <x v="0"/>
    <x v="0"/>
    <x v="0"/>
    <x v="0"/>
    <x v="12"/>
    <x v="25"/>
    <x v="0"/>
    <x v="0"/>
    <x v="1"/>
    <x v="2"/>
  </r>
  <r>
    <n v="37"/>
    <x v="36"/>
    <s v="7359262/ 3123265001"/>
    <x v="19"/>
    <x v="22"/>
    <x v="0"/>
    <x v="0"/>
    <x v="0"/>
    <x v="0"/>
    <x v="12"/>
    <x v="26"/>
    <x v="0"/>
    <x v="0"/>
    <x v="1"/>
    <x v="0"/>
  </r>
  <r>
    <n v="38"/>
    <x v="37"/>
    <s v="2068596 "/>
    <x v="20"/>
    <x v="23"/>
    <x v="0"/>
    <x v="0"/>
    <x v="0"/>
    <x v="0"/>
    <x v="12"/>
    <x v="27"/>
    <x v="2"/>
    <x v="0"/>
    <x v="1"/>
    <x v="1"/>
  </r>
  <r>
    <n v="39"/>
    <x v="5"/>
    <s v="3214763094-3679066"/>
    <x v="2"/>
    <x v="24"/>
    <x v="0"/>
    <x v="0"/>
    <x v="1"/>
    <x v="0"/>
    <x v="0"/>
    <x v="28"/>
    <x v="0"/>
    <x v="0"/>
    <x v="1"/>
    <x v="0"/>
  </r>
  <r>
    <n v="40"/>
    <x v="38"/>
    <m/>
    <x v="2"/>
    <x v="2"/>
    <x v="1"/>
    <x v="1"/>
    <x v="0"/>
    <x v="0"/>
    <x v="13"/>
    <x v="2"/>
    <x v="0"/>
    <x v="0"/>
    <x v="1"/>
    <x v="1"/>
  </r>
  <r>
    <n v="41"/>
    <x v="39"/>
    <m/>
    <x v="2"/>
    <x v="2"/>
    <x v="1"/>
    <x v="1"/>
    <x v="0"/>
    <x v="0"/>
    <x v="7"/>
    <x v="2"/>
    <x v="0"/>
    <x v="0"/>
    <x v="1"/>
    <x v="1"/>
  </r>
  <r>
    <n v="42"/>
    <x v="40"/>
    <m/>
    <x v="2"/>
    <x v="2"/>
    <x v="1"/>
    <x v="1"/>
    <x v="0"/>
    <x v="0"/>
    <x v="12"/>
    <x v="2"/>
    <x v="0"/>
    <x v="0"/>
    <x v="1"/>
    <x v="1"/>
  </r>
  <r>
    <n v="43"/>
    <x v="41"/>
    <m/>
    <x v="2"/>
    <x v="2"/>
    <x v="1"/>
    <x v="0"/>
    <x v="0"/>
    <x v="0"/>
    <x v="12"/>
    <x v="2"/>
    <x v="0"/>
    <x v="0"/>
    <x v="1"/>
    <x v="1"/>
  </r>
  <r>
    <n v="44"/>
    <x v="42"/>
    <m/>
    <x v="2"/>
    <x v="2"/>
    <x v="1"/>
    <x v="0"/>
    <x v="0"/>
    <x v="0"/>
    <x v="12"/>
    <x v="2"/>
    <x v="0"/>
    <x v="0"/>
    <x v="1"/>
    <x v="1"/>
  </r>
  <r>
    <n v="45"/>
    <x v="43"/>
    <m/>
    <x v="2"/>
    <x v="2"/>
    <x v="1"/>
    <x v="1"/>
    <x v="0"/>
    <x v="0"/>
    <x v="7"/>
    <x v="2"/>
    <x v="0"/>
    <x v="0"/>
    <x v="1"/>
    <x v="1"/>
  </r>
  <r>
    <n v="46"/>
    <x v="44"/>
    <n v="3718685"/>
    <x v="21"/>
    <x v="25"/>
    <x v="0"/>
    <x v="0"/>
    <x v="0"/>
    <x v="1"/>
    <x v="12"/>
    <x v="29"/>
    <x v="0"/>
    <x v="1"/>
    <x v="1"/>
    <x v="1"/>
  </r>
  <r>
    <n v="47"/>
    <x v="45"/>
    <n v="3115848613"/>
    <x v="22"/>
    <x v="26"/>
    <x v="0"/>
    <x v="1"/>
    <x v="0"/>
    <x v="1"/>
    <x v="14"/>
    <x v="30"/>
    <x v="2"/>
    <x v="1"/>
    <x v="1"/>
    <x v="3"/>
  </r>
  <r>
    <n v="48"/>
    <x v="46"/>
    <n v="3228551060"/>
    <x v="23"/>
    <x v="27"/>
    <x v="0"/>
    <x v="0"/>
    <x v="0"/>
    <x v="1"/>
    <x v="15"/>
    <x v="2"/>
    <x v="2"/>
    <x v="1"/>
    <x v="1"/>
    <x v="1"/>
  </r>
  <r>
    <n v="49"/>
    <x v="47"/>
    <m/>
    <x v="2"/>
    <x v="2"/>
    <x v="1"/>
    <x v="1"/>
    <x v="0"/>
    <x v="0"/>
    <x v="16"/>
    <x v="2"/>
    <x v="2"/>
    <x v="4"/>
    <x v="1"/>
    <x v="1"/>
  </r>
  <r>
    <n v="50"/>
    <x v="48"/>
    <m/>
    <x v="2"/>
    <x v="2"/>
    <x v="1"/>
    <x v="0"/>
    <x v="0"/>
    <x v="0"/>
    <x v="11"/>
    <x v="2"/>
    <x v="2"/>
    <x v="4"/>
    <x v="1"/>
    <x v="4"/>
  </r>
  <r>
    <n v="51"/>
    <x v="49"/>
    <s v="3624000-3125456877"/>
    <x v="2"/>
    <x v="28"/>
    <x v="0"/>
    <x v="1"/>
    <x v="0"/>
    <x v="1"/>
    <x v="11"/>
    <x v="31"/>
    <x v="0"/>
    <x v="7"/>
    <x v="1"/>
    <x v="1"/>
  </r>
  <r>
    <n v="52"/>
    <x v="50"/>
    <s v="3012710488-209 1480"/>
    <x v="2"/>
    <x v="29"/>
    <x v="0"/>
    <x v="0"/>
    <x v="0"/>
    <x v="1"/>
    <x v="12"/>
    <x v="32"/>
    <x v="2"/>
    <x v="2"/>
    <x v="1"/>
    <x v="0"/>
  </r>
  <r>
    <n v="53"/>
    <x v="51"/>
    <n v="3057343043"/>
    <x v="24"/>
    <x v="30"/>
    <x v="0"/>
    <x v="1"/>
    <x v="0"/>
    <x v="1"/>
    <x v="0"/>
    <x v="33"/>
    <x v="0"/>
    <x v="8"/>
    <x v="1"/>
    <x v="0"/>
  </r>
  <r>
    <n v="54"/>
    <x v="52"/>
    <n v="3229252219"/>
    <x v="2"/>
    <x v="31"/>
    <x v="0"/>
    <x v="0"/>
    <x v="0"/>
    <x v="1"/>
    <x v="17"/>
    <x v="34"/>
    <x v="0"/>
    <x v="8"/>
    <x v="1"/>
    <x v="0"/>
  </r>
  <r>
    <n v="55"/>
    <x v="53"/>
    <n v="3144913084"/>
    <x v="2"/>
    <x v="32"/>
    <x v="0"/>
    <x v="0"/>
    <x v="0"/>
    <x v="1"/>
    <x v="12"/>
    <x v="35"/>
    <x v="0"/>
    <x v="8"/>
    <x v="1"/>
    <x v="0"/>
  </r>
  <r>
    <n v="56"/>
    <x v="54"/>
    <n v="3105442889"/>
    <x v="2"/>
    <x v="33"/>
    <x v="0"/>
    <x v="1"/>
    <x v="0"/>
    <x v="1"/>
    <x v="12"/>
    <x v="36"/>
    <x v="0"/>
    <x v="8"/>
    <x v="1"/>
    <x v="0"/>
  </r>
  <r>
    <n v="57"/>
    <x v="55"/>
    <n v="3017383341"/>
    <x v="25"/>
    <x v="34"/>
    <x v="0"/>
    <x v="0"/>
    <x v="0"/>
    <x v="1"/>
    <x v="12"/>
    <x v="37"/>
    <x v="0"/>
    <x v="8"/>
    <x v="1"/>
    <x v="0"/>
  </r>
  <r>
    <n v="58"/>
    <x v="56"/>
    <n v="3716887"/>
    <x v="2"/>
    <x v="35"/>
    <x v="0"/>
    <x v="0"/>
    <x v="2"/>
    <x v="0"/>
    <x v="18"/>
    <x v="38"/>
    <x v="2"/>
    <x v="0"/>
    <x v="2"/>
    <x v="1"/>
  </r>
  <r>
    <n v="59"/>
    <x v="57"/>
    <n v="3652002"/>
    <x v="26"/>
    <x v="36"/>
    <x v="0"/>
    <x v="1"/>
    <x v="2"/>
    <x v="0"/>
    <x v="19"/>
    <x v="39"/>
    <x v="2"/>
    <x v="0"/>
    <x v="2"/>
    <x v="1"/>
  </r>
  <r>
    <n v="60"/>
    <x v="58"/>
    <n v="3717876"/>
    <x v="27"/>
    <x v="37"/>
    <x v="0"/>
    <x v="1"/>
    <x v="2"/>
    <x v="0"/>
    <x v="20"/>
    <x v="40"/>
    <x v="2"/>
    <x v="0"/>
    <x v="2"/>
    <x v="1"/>
  </r>
  <r>
    <n v="61"/>
    <x v="59"/>
    <n v="3718257"/>
    <x v="28"/>
    <x v="38"/>
    <x v="0"/>
    <x v="1"/>
    <x v="2"/>
    <x v="0"/>
    <x v="21"/>
    <x v="41"/>
    <x v="2"/>
    <x v="6"/>
    <x v="2"/>
    <x v="1"/>
  </r>
  <r>
    <n v="62"/>
    <x v="60"/>
    <n v="3654888"/>
    <x v="29"/>
    <x v="4"/>
    <x v="0"/>
    <x v="1"/>
    <x v="2"/>
    <x v="0"/>
    <x v="22"/>
    <x v="42"/>
    <x v="2"/>
    <x v="0"/>
    <x v="2"/>
    <x v="2"/>
  </r>
  <r>
    <n v="63"/>
    <x v="61"/>
    <s v=" 3656961 - 2655960"/>
    <x v="30"/>
    <x v="39"/>
    <x v="0"/>
    <x v="1"/>
    <x v="2"/>
    <x v="0"/>
    <x v="22"/>
    <x v="43"/>
    <x v="0"/>
    <x v="0"/>
    <x v="2"/>
    <x v="1"/>
  </r>
  <r>
    <n v="64"/>
    <x v="62"/>
    <s v="311 889 4995"/>
    <x v="31"/>
    <x v="40"/>
    <x v="0"/>
    <x v="1"/>
    <x v="2"/>
    <x v="0"/>
    <x v="22"/>
    <x v="44"/>
    <x v="0"/>
    <x v="0"/>
    <x v="2"/>
    <x v="1"/>
  </r>
  <r>
    <n v="65"/>
    <x v="63"/>
    <s v="3644243 -3718257"/>
    <x v="2"/>
    <x v="4"/>
    <x v="0"/>
    <x v="0"/>
    <x v="2"/>
    <x v="0"/>
    <x v="23"/>
    <x v="45"/>
    <x v="2"/>
    <x v="0"/>
    <x v="2"/>
    <x v="2"/>
  </r>
  <r>
    <n v="66"/>
    <x v="64"/>
    <s v="3652789 -3652002"/>
    <x v="2"/>
    <x v="4"/>
    <x v="0"/>
    <x v="0"/>
    <x v="2"/>
    <x v="0"/>
    <x v="23"/>
    <x v="46"/>
    <x v="2"/>
    <x v="0"/>
    <x v="2"/>
    <x v="1"/>
  </r>
  <r>
    <n v="67"/>
    <x v="65"/>
    <n v="2060188"/>
    <x v="2"/>
    <x v="4"/>
    <x v="1"/>
    <x v="0"/>
    <x v="0"/>
    <x v="0"/>
    <x v="24"/>
    <x v="47"/>
    <x v="2"/>
    <x v="0"/>
    <x v="2"/>
    <x v="1"/>
  </r>
  <r>
    <n v="68"/>
    <x v="66"/>
    <m/>
    <x v="2"/>
    <x v="2"/>
    <x v="1"/>
    <x v="1"/>
    <x v="2"/>
    <x v="0"/>
    <x v="7"/>
    <x v="2"/>
    <x v="2"/>
    <x v="0"/>
    <x v="2"/>
    <x v="1"/>
  </r>
  <r>
    <n v="69"/>
    <x v="67"/>
    <m/>
    <x v="2"/>
    <x v="2"/>
    <x v="1"/>
    <x v="1"/>
    <x v="2"/>
    <x v="0"/>
    <x v="7"/>
    <x v="2"/>
    <x v="2"/>
    <x v="0"/>
    <x v="2"/>
    <x v="1"/>
  </r>
  <r>
    <n v="70"/>
    <x v="68"/>
    <m/>
    <x v="2"/>
    <x v="2"/>
    <x v="1"/>
    <x v="1"/>
    <x v="2"/>
    <x v="0"/>
    <x v="25"/>
    <x v="2"/>
    <x v="2"/>
    <x v="0"/>
    <x v="2"/>
    <x v="1"/>
  </r>
  <r>
    <n v="71"/>
    <x v="69"/>
    <m/>
    <x v="2"/>
    <x v="2"/>
    <x v="1"/>
    <x v="1"/>
    <x v="2"/>
    <x v="0"/>
    <x v="21"/>
    <x v="2"/>
    <x v="2"/>
    <x v="0"/>
    <x v="2"/>
    <x v="1"/>
  </r>
  <r>
    <n v="72"/>
    <x v="70"/>
    <m/>
    <x v="2"/>
    <x v="2"/>
    <x v="1"/>
    <x v="0"/>
    <x v="2"/>
    <x v="0"/>
    <x v="25"/>
    <x v="2"/>
    <x v="2"/>
    <x v="0"/>
    <x v="2"/>
    <x v="1"/>
  </r>
  <r>
    <n v="73"/>
    <x v="71"/>
    <n v="3138481752"/>
    <x v="32"/>
    <x v="41"/>
    <x v="0"/>
    <x v="0"/>
    <x v="2"/>
    <x v="1"/>
    <x v="19"/>
    <x v="48"/>
    <x v="2"/>
    <x v="1"/>
    <x v="2"/>
    <x v="5"/>
  </r>
  <r>
    <n v="74"/>
    <x v="72"/>
    <n v="3123108526"/>
    <x v="33"/>
    <x v="42"/>
    <x v="0"/>
    <x v="1"/>
    <x v="2"/>
    <x v="1"/>
    <x v="20"/>
    <x v="49"/>
    <x v="2"/>
    <x v="1"/>
    <x v="2"/>
    <x v="1"/>
  </r>
  <r>
    <n v="75"/>
    <x v="73"/>
    <n v="3046322878"/>
    <x v="2"/>
    <x v="43"/>
    <x v="0"/>
    <x v="1"/>
    <x v="2"/>
    <x v="1"/>
    <x v="21"/>
    <x v="50"/>
    <x v="2"/>
    <x v="1"/>
    <x v="2"/>
    <x v="1"/>
  </r>
  <r>
    <n v="76"/>
    <x v="74"/>
    <m/>
    <x v="34"/>
    <x v="44"/>
    <x v="0"/>
    <x v="1"/>
    <x v="2"/>
    <x v="1"/>
    <x v="21"/>
    <x v="51"/>
    <x v="2"/>
    <x v="1"/>
    <x v="2"/>
    <x v="1"/>
  </r>
  <r>
    <n v="77"/>
    <x v="75"/>
    <n v="3142945806"/>
    <x v="35"/>
    <x v="45"/>
    <x v="0"/>
    <x v="1"/>
    <x v="2"/>
    <x v="1"/>
    <x v="22"/>
    <x v="52"/>
    <x v="2"/>
    <x v="1"/>
    <x v="2"/>
    <x v="0"/>
  </r>
  <r>
    <n v="78"/>
    <x v="76"/>
    <n v="3208790278"/>
    <x v="2"/>
    <x v="46"/>
    <x v="0"/>
    <x v="0"/>
    <x v="0"/>
    <x v="1"/>
    <x v="13"/>
    <x v="53"/>
    <x v="2"/>
    <x v="1"/>
    <x v="2"/>
    <x v="1"/>
  </r>
  <r>
    <n v="79"/>
    <x v="77"/>
    <n v="3125620700"/>
    <x v="36"/>
    <x v="47"/>
    <x v="0"/>
    <x v="1"/>
    <x v="2"/>
    <x v="1"/>
    <x v="26"/>
    <x v="54"/>
    <x v="2"/>
    <x v="1"/>
    <x v="2"/>
    <x v="1"/>
  </r>
  <r>
    <n v="80"/>
    <x v="78"/>
    <n v="3208546642"/>
    <x v="2"/>
    <x v="48"/>
    <x v="0"/>
    <x v="0"/>
    <x v="2"/>
    <x v="1"/>
    <x v="25"/>
    <x v="55"/>
    <x v="2"/>
    <x v="1"/>
    <x v="2"/>
    <x v="1"/>
  </r>
  <r>
    <n v="81"/>
    <x v="79"/>
    <n v="2699354"/>
    <x v="37"/>
    <x v="49"/>
    <x v="0"/>
    <x v="1"/>
    <x v="2"/>
    <x v="1"/>
    <x v="19"/>
    <x v="56"/>
    <x v="0"/>
    <x v="7"/>
    <x v="2"/>
    <x v="1"/>
  </r>
  <r>
    <n v="82"/>
    <x v="80"/>
    <n v="3653251"/>
    <x v="38"/>
    <x v="50"/>
    <x v="0"/>
    <x v="1"/>
    <x v="2"/>
    <x v="1"/>
    <x v="21"/>
    <x v="57"/>
    <x v="0"/>
    <x v="8"/>
    <x v="2"/>
    <x v="0"/>
  </r>
  <r>
    <n v="83"/>
    <x v="81"/>
    <n v="3206043635"/>
    <x v="39"/>
    <x v="51"/>
    <x v="0"/>
    <x v="1"/>
    <x v="2"/>
    <x v="1"/>
    <x v="22"/>
    <x v="58"/>
    <x v="0"/>
    <x v="8"/>
    <x v="2"/>
    <x v="0"/>
  </r>
  <r>
    <n v="84"/>
    <x v="82"/>
    <n v="3053758022"/>
    <x v="40"/>
    <x v="52"/>
    <x v="0"/>
    <x v="1"/>
    <x v="2"/>
    <x v="1"/>
    <x v="22"/>
    <x v="59"/>
    <x v="0"/>
    <x v="8"/>
    <x v="2"/>
    <x v="0"/>
  </r>
  <r>
    <n v="85"/>
    <x v="83"/>
    <n v="3225760113"/>
    <x v="2"/>
    <x v="53"/>
    <x v="0"/>
    <x v="0"/>
    <x v="2"/>
    <x v="1"/>
    <x v="25"/>
    <x v="60"/>
    <x v="0"/>
    <x v="8"/>
    <x v="2"/>
    <x v="0"/>
  </r>
  <r>
    <n v="86"/>
    <x v="84"/>
    <n v="3102048779"/>
    <x v="41"/>
    <x v="54"/>
    <x v="0"/>
    <x v="1"/>
    <x v="3"/>
    <x v="0"/>
    <x v="27"/>
    <x v="61"/>
    <x v="1"/>
    <x v="3"/>
    <x v="3"/>
    <x v="0"/>
  </r>
  <r>
    <n v="87"/>
    <x v="85"/>
    <n v="3007132215"/>
    <x v="42"/>
    <x v="55"/>
    <x v="1"/>
    <x v="1"/>
    <x v="3"/>
    <x v="0"/>
    <x v="27"/>
    <x v="61"/>
    <x v="2"/>
    <x v="9"/>
    <x v="3"/>
    <x v="6"/>
  </r>
  <r>
    <n v="88"/>
    <x v="86"/>
    <n v="3174304355"/>
    <x v="43"/>
    <x v="56"/>
    <x v="0"/>
    <x v="1"/>
    <x v="3"/>
    <x v="0"/>
    <x v="27"/>
    <x v="61"/>
    <x v="2"/>
    <x v="9"/>
    <x v="3"/>
    <x v="7"/>
  </r>
  <r>
    <n v="89"/>
    <x v="87"/>
    <n v="3102229953"/>
    <x v="44"/>
    <x v="57"/>
    <x v="0"/>
    <x v="1"/>
    <x v="3"/>
    <x v="0"/>
    <x v="27"/>
    <x v="61"/>
    <x v="2"/>
    <x v="9"/>
    <x v="3"/>
    <x v="8"/>
  </r>
  <r>
    <n v="90"/>
    <x v="88"/>
    <n v="3144143190"/>
    <x v="45"/>
    <x v="58"/>
    <x v="0"/>
    <x v="1"/>
    <x v="3"/>
    <x v="0"/>
    <x v="27"/>
    <x v="61"/>
    <x v="2"/>
    <x v="9"/>
    <x v="3"/>
    <x v="9"/>
  </r>
  <r>
    <n v="91"/>
    <x v="89"/>
    <n v="3163538039"/>
    <x v="46"/>
    <x v="59"/>
    <x v="0"/>
    <x v="1"/>
    <x v="3"/>
    <x v="0"/>
    <x v="27"/>
    <x v="61"/>
    <x v="2"/>
    <x v="9"/>
    <x v="3"/>
    <x v="10"/>
  </r>
  <r>
    <n v="92"/>
    <x v="90"/>
    <n v="3118057515"/>
    <x v="47"/>
    <x v="60"/>
    <x v="0"/>
    <x v="1"/>
    <x v="3"/>
    <x v="0"/>
    <x v="27"/>
    <x v="61"/>
    <x v="2"/>
    <x v="4"/>
    <x v="3"/>
    <x v="11"/>
  </r>
  <r>
    <n v="93"/>
    <x v="91"/>
    <n v="3184081744"/>
    <x v="48"/>
    <x v="61"/>
    <x v="0"/>
    <x v="1"/>
    <x v="3"/>
    <x v="0"/>
    <x v="27"/>
    <x v="61"/>
    <x v="2"/>
    <x v="9"/>
    <x v="3"/>
    <x v="12"/>
  </r>
  <r>
    <n v="94"/>
    <x v="92"/>
    <n v="3228482058"/>
    <x v="49"/>
    <x v="62"/>
    <x v="1"/>
    <x v="1"/>
    <x v="3"/>
    <x v="0"/>
    <x v="28"/>
    <x v="61"/>
    <x v="2"/>
    <x v="9"/>
    <x v="3"/>
    <x v="13"/>
  </r>
  <r>
    <n v="95"/>
    <x v="93"/>
    <n v="3015705564"/>
    <x v="50"/>
    <x v="63"/>
    <x v="1"/>
    <x v="1"/>
    <x v="3"/>
    <x v="0"/>
    <x v="29"/>
    <x v="61"/>
    <x v="2"/>
    <x v="9"/>
    <x v="3"/>
    <x v="14"/>
  </r>
  <r>
    <n v="96"/>
    <x v="94"/>
    <n v="3153227663"/>
    <x v="51"/>
    <x v="64"/>
    <x v="1"/>
    <x v="1"/>
    <x v="3"/>
    <x v="0"/>
    <x v="27"/>
    <x v="61"/>
    <x v="2"/>
    <x v="9"/>
    <x v="3"/>
    <x v="15"/>
  </r>
  <r>
    <n v="97"/>
    <x v="95"/>
    <n v="3153654702"/>
    <x v="52"/>
    <x v="65"/>
    <x v="1"/>
    <x v="2"/>
    <x v="3"/>
    <x v="0"/>
    <x v="27"/>
    <x v="61"/>
    <x v="2"/>
    <x v="9"/>
    <x v="3"/>
    <x v="16"/>
  </r>
  <r>
    <n v="98"/>
    <x v="96"/>
    <n v="3192585159"/>
    <x v="53"/>
    <x v="66"/>
    <x v="1"/>
    <x v="1"/>
    <x v="3"/>
    <x v="0"/>
    <x v="27"/>
    <x v="61"/>
    <x v="2"/>
    <x v="9"/>
    <x v="3"/>
    <x v="17"/>
  </r>
  <r>
    <n v="99"/>
    <x v="97"/>
    <n v="3057960283"/>
    <x v="54"/>
    <x v="67"/>
    <x v="1"/>
    <x v="2"/>
    <x v="3"/>
    <x v="0"/>
    <x v="27"/>
    <x v="61"/>
    <x v="2"/>
    <x v="10"/>
    <x v="4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4FC68A-D204-4D31-9547-7BDFD9C4BF69}" name="TablaDinámica1" cacheId="23404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7" indent="0" compact="0" compactData="0" multipleFieldFilters="0">
  <location ref="A3:E83" firstHeaderRow="1" firstDataRow="1" firstDataCol="4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3">
        <item x="0"/>
        <item x="1"/>
        <item x="2"/>
      </items>
    </pivotField>
    <pivotField dataField="1" compact="0" outline="0" showAll="0" defaultSubtotal="0">
      <items count="4">
        <item x="3"/>
        <item x="1"/>
        <item x="0"/>
        <item x="2"/>
      </items>
    </pivotField>
    <pivotField compact="0" outline="0" showAll="0" defaultSubtotal="0"/>
    <pivotField axis="axisRow" compact="0" outline="0" showAll="0" defaultSubtotal="0">
      <items count="30">
        <item x="6"/>
        <item x="12"/>
        <item x="5"/>
        <item x="1"/>
        <item x="22"/>
        <item x="21"/>
        <item x="8"/>
        <item x="13"/>
        <item x="24"/>
        <item x="0"/>
        <item x="2"/>
        <item x="4"/>
        <item x="23"/>
        <item x="11"/>
        <item x="25"/>
        <item x="26"/>
        <item x="14"/>
        <item x="18"/>
        <item x="29"/>
        <item x="27"/>
        <item x="28"/>
        <item x="15"/>
        <item x="17"/>
        <item x="19"/>
        <item x="10"/>
        <item x="3"/>
        <item x="20"/>
        <item x="9"/>
        <item x="16"/>
        <item x="7"/>
      </items>
    </pivotField>
    <pivotField axis="axisRow" compact="0" outline="0" showAll="0" defaultSubtotal="0">
      <items count="62">
        <item x="0"/>
        <item x="61"/>
        <item x="58"/>
        <item x="21"/>
        <item x="1"/>
        <item x="3"/>
        <item x="10"/>
        <item x="28"/>
        <item x="5"/>
        <item x="7"/>
        <item x="31"/>
        <item x="27"/>
        <item x="24"/>
        <item x="37"/>
        <item x="47"/>
        <item x="53"/>
        <item x="54"/>
        <item x="60"/>
        <item x="41"/>
        <item x="50"/>
        <item x="51"/>
        <item x="49"/>
        <item x="59"/>
        <item x="42"/>
        <item x="46"/>
        <item x="17"/>
        <item x="29"/>
        <item x="40"/>
        <item x="34"/>
        <item x="57"/>
        <item x="30"/>
        <item x="45"/>
        <item x="32"/>
        <item x="35"/>
        <item x="39"/>
        <item x="25"/>
        <item x="26"/>
        <item x="36"/>
        <item x="52"/>
        <item x="55"/>
        <item x="43"/>
        <item x="44"/>
        <item x="23"/>
        <item x="9"/>
        <item x="19"/>
        <item x="15"/>
        <item x="12"/>
        <item x="14"/>
        <item x="33"/>
        <item x="20"/>
        <item x="11"/>
        <item x="16"/>
        <item x="22"/>
        <item x="4"/>
        <item x="18"/>
        <item x="6"/>
        <item x="8"/>
        <item x="13"/>
        <item x="48"/>
        <item x="56"/>
        <item x="38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5"/>
    <field x="6"/>
    <field x="9"/>
    <field x="10"/>
  </rowFields>
  <rowItems count="80">
    <i>
      <x/>
      <x/>
      <x v="1"/>
      <x v="61"/>
    </i>
    <i r="2">
      <x v="8"/>
      <x v="14"/>
    </i>
    <i r="2">
      <x v="9"/>
      <x v="45"/>
    </i>
    <i r="2">
      <x v="10"/>
      <x v="53"/>
    </i>
    <i r="2">
      <x v="13"/>
      <x v="61"/>
    </i>
    <i r="2">
      <x v="14"/>
      <x v="61"/>
    </i>
    <i r="2">
      <x v="25"/>
      <x v="61"/>
    </i>
    <i r="1">
      <x v="1"/>
      <x v="1"/>
      <x v="61"/>
    </i>
    <i r="2">
      <x v="2"/>
      <x v="61"/>
    </i>
    <i r="2">
      <x v="3"/>
      <x v="61"/>
    </i>
    <i r="2">
      <x v="5"/>
      <x v="61"/>
    </i>
    <i r="2">
      <x v="7"/>
      <x v="61"/>
    </i>
    <i r="2">
      <x v="14"/>
      <x v="61"/>
    </i>
    <i r="2">
      <x v="18"/>
      <x v="1"/>
    </i>
    <i r="2">
      <x v="19"/>
      <x v="1"/>
    </i>
    <i r="2">
      <x v="20"/>
      <x v="1"/>
    </i>
    <i r="2">
      <x v="25"/>
      <x v="61"/>
    </i>
    <i r="2">
      <x v="27"/>
      <x v="61"/>
    </i>
    <i r="2">
      <x v="28"/>
      <x v="61"/>
    </i>
    <i r="2">
      <x v="29"/>
      <x v="61"/>
    </i>
    <i r="1">
      <x v="2"/>
      <x v="19"/>
      <x v="1"/>
    </i>
    <i>
      <x v="1"/>
      <x/>
      <x v="1"/>
      <x v="11"/>
    </i>
    <i r="3">
      <x v="12"/>
    </i>
    <i r="3">
      <x v="13"/>
    </i>
    <i r="3">
      <x v="26"/>
    </i>
    <i r="3">
      <x v="32"/>
    </i>
    <i r="3">
      <x v="33"/>
    </i>
    <i r="3">
      <x v="35"/>
    </i>
    <i r="3">
      <x v="36"/>
    </i>
    <i r="2">
      <x v="2"/>
      <x v="25"/>
    </i>
    <i r="2">
      <x v="7"/>
      <x v="15"/>
    </i>
    <i r="2">
      <x v="9"/>
      <x/>
    </i>
    <i r="3">
      <x v="6"/>
    </i>
    <i r="3">
      <x v="7"/>
    </i>
    <i r="3">
      <x v="8"/>
    </i>
    <i r="3">
      <x v="9"/>
    </i>
    <i r="3">
      <x v="49"/>
    </i>
    <i r="3">
      <x v="55"/>
    </i>
    <i r="3">
      <x v="56"/>
    </i>
    <i r="2">
      <x v="12"/>
      <x v="24"/>
    </i>
    <i r="3">
      <x v="31"/>
    </i>
    <i r="2">
      <x v="14"/>
      <x v="17"/>
    </i>
    <i r="3">
      <x v="39"/>
    </i>
    <i r="2">
      <x v="17"/>
      <x v="60"/>
    </i>
    <i r="2">
      <x v="21"/>
      <x v="61"/>
    </i>
    <i r="2">
      <x v="22"/>
      <x v="28"/>
    </i>
    <i r="2">
      <x v="23"/>
      <x v="58"/>
    </i>
    <i r="2">
      <x v="24"/>
      <x v="52"/>
    </i>
    <i r="1">
      <x v="1"/>
      <x/>
      <x v="46"/>
    </i>
    <i r="3">
      <x v="50"/>
    </i>
    <i r="3">
      <x v="51"/>
    </i>
    <i r="2">
      <x v="1"/>
      <x v="37"/>
    </i>
    <i r="2">
      <x v="3"/>
      <x v="54"/>
    </i>
    <i r="2">
      <x v="4"/>
      <x v="2"/>
    </i>
    <i r="3">
      <x v="22"/>
    </i>
    <i r="3">
      <x v="23"/>
    </i>
    <i r="3">
      <x v="38"/>
    </i>
    <i r="3">
      <x v="40"/>
    </i>
    <i r="3">
      <x v="41"/>
    </i>
    <i r="2">
      <x v="5"/>
      <x v="18"/>
    </i>
    <i r="3">
      <x v="19"/>
    </i>
    <i r="3">
      <x v="20"/>
    </i>
    <i r="3">
      <x v="29"/>
    </i>
    <i r="2">
      <x v="6"/>
      <x v="44"/>
    </i>
    <i r="2">
      <x v="9"/>
      <x v="4"/>
    </i>
    <i r="3">
      <x v="5"/>
    </i>
    <i r="3">
      <x v="47"/>
    </i>
    <i r="3">
      <x v="48"/>
    </i>
    <i r="3">
      <x v="57"/>
    </i>
    <i r="2">
      <x v="11"/>
      <x v="43"/>
    </i>
    <i r="2">
      <x v="13"/>
      <x v="10"/>
    </i>
    <i r="3">
      <x v="42"/>
    </i>
    <i r="2">
      <x v="15"/>
      <x v="16"/>
    </i>
    <i r="2">
      <x v="16"/>
      <x v="30"/>
    </i>
    <i r="2">
      <x v="19"/>
      <x v="1"/>
    </i>
    <i r="2">
      <x v="23"/>
      <x v="34"/>
    </i>
    <i r="3">
      <x v="59"/>
    </i>
    <i r="2">
      <x v="26"/>
      <x v="21"/>
    </i>
    <i r="3">
      <x v="27"/>
    </i>
    <i r="2">
      <x v="27"/>
      <x v="3"/>
    </i>
  </rowItems>
  <colItems count="1">
    <i/>
  </colItems>
  <dataFields count="1">
    <dataField name="Suma de UPZ" fld="7" baseField="0" baseItem="0" numFmtId="1"/>
  </dataFields>
  <formats count="102">
    <format dxfId="751">
      <pivotArea outline="0" collapsedLevelsAreSubtotals="1" fieldPosition="0"/>
    </format>
    <format dxfId="752">
      <pivotArea type="all" dataOnly="0" outline="0" fieldPosition="0"/>
    </format>
    <format dxfId="753">
      <pivotArea outline="0" collapsedLevelsAreSubtotals="1" fieldPosition="0"/>
    </format>
    <format dxfId="754">
      <pivotArea field="5" type="button" dataOnly="0" labelOnly="1" outline="0" axis="axisRow" fieldPosition="0"/>
    </format>
    <format dxfId="755">
      <pivotArea field="6" type="button" dataOnly="0" labelOnly="1" outline="0" axis="axisRow" fieldPosition="1"/>
    </format>
    <format dxfId="756">
      <pivotArea field="9" type="button" dataOnly="0" labelOnly="1" outline="0" axis="axisRow" fieldPosition="2"/>
    </format>
    <format dxfId="757">
      <pivotArea field="10" type="button" dataOnly="0" labelOnly="1" outline="0" axis="axisRow" fieldPosition="3"/>
    </format>
    <format dxfId="758">
      <pivotArea dataOnly="0" labelOnly="1" outline="0" fieldPosition="0">
        <references count="1">
          <reference field="5" count="0"/>
        </references>
      </pivotArea>
    </format>
    <format dxfId="759">
      <pivotArea dataOnly="0" labelOnly="1" grandRow="1" outline="0" fieldPosition="0"/>
    </format>
    <format dxfId="760">
      <pivotArea dataOnly="0" labelOnly="1" outline="0" axis="axisValues" fieldPosition="0"/>
    </format>
    <format dxfId="761">
      <pivotArea type="all" dataOnly="0" outline="0" fieldPosition="0"/>
    </format>
    <format dxfId="762">
      <pivotArea outline="0" collapsedLevelsAreSubtotals="1" fieldPosition="0"/>
    </format>
    <format dxfId="763">
      <pivotArea field="5" type="button" dataOnly="0" labelOnly="1" outline="0" axis="axisRow" fieldPosition="0"/>
    </format>
    <format dxfId="764">
      <pivotArea field="6" type="button" dataOnly="0" labelOnly="1" outline="0" axis="axisRow" fieldPosition="1"/>
    </format>
    <format dxfId="765">
      <pivotArea field="9" type="button" dataOnly="0" labelOnly="1" outline="0" axis="axisRow" fieldPosition="2"/>
    </format>
    <format dxfId="766">
      <pivotArea field="10" type="button" dataOnly="0" labelOnly="1" outline="0" axis="axisRow" fieldPosition="3"/>
    </format>
    <format dxfId="767">
      <pivotArea dataOnly="0" labelOnly="1" outline="0" fieldPosition="0">
        <references count="1">
          <reference field="5" count="0"/>
        </references>
      </pivotArea>
    </format>
    <format dxfId="768">
      <pivotArea dataOnly="0" labelOnly="1" grandRow="1" outline="0" fieldPosition="0"/>
    </format>
    <format dxfId="769">
      <pivotArea dataOnly="0" labelOnly="1" outline="0" axis="axisValues" fieldPosition="0"/>
    </format>
    <format dxfId="770">
      <pivotArea type="all" dataOnly="0" outline="0" fieldPosition="0"/>
    </format>
    <format dxfId="771">
      <pivotArea outline="0" collapsedLevelsAreSubtotals="1" fieldPosition="0"/>
    </format>
    <format dxfId="772">
      <pivotArea field="5" type="button" dataOnly="0" labelOnly="1" outline="0" axis="axisRow" fieldPosition="0"/>
    </format>
    <format dxfId="773">
      <pivotArea field="6" type="button" dataOnly="0" labelOnly="1" outline="0" axis="axisRow" fieldPosition="1"/>
    </format>
    <format dxfId="774">
      <pivotArea field="9" type="button" dataOnly="0" labelOnly="1" outline="0" axis="axisRow" fieldPosition="2"/>
    </format>
    <format dxfId="775">
      <pivotArea field="10" type="button" dataOnly="0" labelOnly="1" outline="0" axis="axisRow" fieldPosition="3"/>
    </format>
    <format dxfId="776">
      <pivotArea dataOnly="0" labelOnly="1" outline="0" fieldPosition="0">
        <references count="1">
          <reference field="5" count="0"/>
        </references>
      </pivotArea>
    </format>
    <format dxfId="777">
      <pivotArea dataOnly="0" labelOnly="1" grandRow="1" outline="0" fieldPosition="0"/>
    </format>
    <format dxfId="778">
      <pivotArea dataOnly="0" labelOnly="1" outline="0" axis="axisValues" fieldPosition="0"/>
    </format>
    <format dxfId="779">
      <pivotArea type="all" dataOnly="0" outline="0" fieldPosition="0"/>
    </format>
    <format dxfId="780">
      <pivotArea outline="0" collapsedLevelsAreSubtotals="1" fieldPosition="0"/>
    </format>
    <format dxfId="781">
      <pivotArea field="5" type="button" dataOnly="0" labelOnly="1" outline="0" axis="axisRow" fieldPosition="0"/>
    </format>
    <format dxfId="782">
      <pivotArea field="6" type="button" dataOnly="0" labelOnly="1" outline="0" axis="axisRow" fieldPosition="1"/>
    </format>
    <format dxfId="783">
      <pivotArea field="9" type="button" dataOnly="0" labelOnly="1" outline="0" axis="axisRow" fieldPosition="2"/>
    </format>
    <format dxfId="784">
      <pivotArea field="10" type="button" dataOnly="0" labelOnly="1" outline="0" axis="axisRow" fieldPosition="3"/>
    </format>
    <format dxfId="785">
      <pivotArea dataOnly="0" labelOnly="1" outline="0" fieldPosition="0">
        <references count="1">
          <reference field="5" count="0"/>
        </references>
      </pivotArea>
    </format>
    <format dxfId="786">
      <pivotArea dataOnly="0" labelOnly="1" grandRow="1" outline="0" fieldPosition="0"/>
    </format>
    <format dxfId="787">
      <pivotArea dataOnly="0" labelOnly="1" outline="0" axis="axisValues" fieldPosition="0"/>
    </format>
    <format dxfId="788">
      <pivotArea field="5" type="button" dataOnly="0" labelOnly="1" outline="0" axis="axisRow" fieldPosition="0"/>
    </format>
    <format dxfId="789">
      <pivotArea outline="0" collapsedLevelsAreSubtotals="1" fieldPosition="0"/>
    </format>
    <format dxfId="790">
      <pivotArea dataOnly="0" labelOnly="1" outline="0" axis="axisValues" fieldPosition="0"/>
    </format>
    <format dxfId="791">
      <pivotArea type="all" dataOnly="0" outline="0" fieldPosition="0"/>
    </format>
    <format dxfId="792">
      <pivotArea outline="0" collapsedLevelsAreSubtotals="1" fieldPosition="0"/>
    </format>
    <format dxfId="793">
      <pivotArea field="5" type="button" dataOnly="0" labelOnly="1" outline="0" axis="axisRow" fieldPosition="0"/>
    </format>
    <format dxfId="794">
      <pivotArea field="6" type="button" dataOnly="0" labelOnly="1" outline="0" axis="axisRow" fieldPosition="1"/>
    </format>
    <format dxfId="795">
      <pivotArea field="9" type="button" dataOnly="0" labelOnly="1" outline="0" axis="axisRow" fieldPosition="2"/>
    </format>
    <format dxfId="796">
      <pivotArea field="10" type="button" dataOnly="0" labelOnly="1" outline="0" axis="axisRow" fieldPosition="3"/>
    </format>
    <format dxfId="797">
      <pivotArea dataOnly="0" labelOnly="1" outline="0" fieldPosition="0">
        <references count="1">
          <reference field="5" count="0"/>
        </references>
      </pivotArea>
    </format>
    <format dxfId="798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799">
      <pivotArea dataOnly="0" labelOnly="1" outline="0" fieldPosition="0">
        <references count="2">
          <reference field="5" count="1" selected="0">
            <x v="1"/>
          </reference>
          <reference field="6" count="2">
            <x v="0"/>
            <x v="1"/>
          </reference>
        </references>
      </pivotArea>
    </format>
    <format dxfId="800">
      <pivotArea dataOnly="0" labelOnly="1" outline="0" fieldPosition="0">
        <references count="3">
          <reference field="5" count="1" selected="0">
            <x v="0"/>
          </reference>
          <reference field="6" count="1" selected="0">
            <x v="0"/>
          </reference>
          <reference field="9" count="7">
            <x v="1"/>
            <x v="8"/>
            <x v="9"/>
            <x v="10"/>
            <x v="13"/>
            <x v="14"/>
            <x v="25"/>
          </reference>
        </references>
      </pivotArea>
    </format>
    <format dxfId="801">
      <pivotArea dataOnly="0" labelOnly="1" outline="0" fieldPosition="0">
        <references count="3">
          <reference field="5" count="1" selected="0">
            <x v="0"/>
          </reference>
          <reference field="6" count="1" selected="0">
            <x v="1"/>
          </reference>
          <reference field="9" count="13">
            <x v="1"/>
            <x v="2"/>
            <x v="3"/>
            <x v="5"/>
            <x v="7"/>
            <x v="14"/>
            <x v="18"/>
            <x v="19"/>
            <x v="20"/>
            <x v="25"/>
            <x v="27"/>
            <x v="28"/>
            <x v="29"/>
          </reference>
        </references>
      </pivotArea>
    </format>
    <format dxfId="802">
      <pivotArea dataOnly="0" labelOnly="1" outline="0" fieldPosition="0">
        <references count="3">
          <reference field="5" count="1" selected="0">
            <x v="0"/>
          </reference>
          <reference field="6" count="1" selected="0">
            <x v="2"/>
          </reference>
          <reference field="9" count="1">
            <x v="19"/>
          </reference>
        </references>
      </pivotArea>
    </format>
    <format dxfId="803">
      <pivotArea dataOnly="0" labelOnly="1" outline="0" fieldPosition="0">
        <references count="3">
          <reference field="5" count="1" selected="0">
            <x v="1"/>
          </reference>
          <reference field="6" count="1" selected="0">
            <x v="0"/>
          </reference>
          <reference field="9" count="11">
            <x v="1"/>
            <x v="2"/>
            <x v="7"/>
            <x v="9"/>
            <x v="12"/>
            <x v="14"/>
            <x v="17"/>
            <x v="21"/>
            <x v="22"/>
            <x v="23"/>
            <x v="24"/>
          </reference>
        </references>
      </pivotArea>
    </format>
    <format dxfId="804">
      <pivotArea dataOnly="0" labelOnly="1" outline="0" fieldPosition="0">
        <references count="3">
          <reference field="5" count="1" selected="0">
            <x v="1"/>
          </reference>
          <reference field="6" count="1" selected="0">
            <x v="1"/>
          </reference>
          <reference field="9" count="15">
            <x v="0"/>
            <x v="1"/>
            <x v="3"/>
            <x v="4"/>
            <x v="5"/>
            <x v="6"/>
            <x v="9"/>
            <x v="11"/>
            <x v="13"/>
            <x v="15"/>
            <x v="16"/>
            <x v="19"/>
            <x v="23"/>
            <x v="26"/>
            <x v="27"/>
          </reference>
        </references>
      </pivotArea>
    </format>
    <format dxfId="805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1"/>
          </reference>
          <reference field="10" count="1">
            <x v="61"/>
          </reference>
        </references>
      </pivotArea>
    </format>
    <format dxfId="806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8"/>
          </reference>
          <reference field="10" count="1">
            <x v="14"/>
          </reference>
        </references>
      </pivotArea>
    </format>
    <format dxfId="807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9"/>
          </reference>
          <reference field="10" count="1">
            <x v="45"/>
          </reference>
        </references>
      </pivotArea>
    </format>
    <format dxfId="808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10"/>
          </reference>
          <reference field="10" count="1">
            <x v="53"/>
          </reference>
        </references>
      </pivotArea>
    </format>
    <format dxfId="809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13"/>
          </reference>
          <reference field="10" count="1">
            <x v="61"/>
          </reference>
        </references>
      </pivotArea>
    </format>
    <format dxfId="810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14"/>
          </reference>
          <reference field="10" count="1">
            <x v="61"/>
          </reference>
        </references>
      </pivotArea>
    </format>
    <format dxfId="811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0"/>
          </reference>
          <reference field="9" count="1" selected="0">
            <x v="25"/>
          </reference>
          <reference field="10" count="1">
            <x v="61"/>
          </reference>
        </references>
      </pivotArea>
    </format>
    <format dxfId="812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1"/>
          </reference>
          <reference field="10" count="1">
            <x v="61"/>
          </reference>
        </references>
      </pivotArea>
    </format>
    <format dxfId="813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2"/>
          </reference>
          <reference field="10" count="1">
            <x v="61"/>
          </reference>
        </references>
      </pivotArea>
    </format>
    <format dxfId="814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3"/>
          </reference>
          <reference field="10" count="1">
            <x v="61"/>
          </reference>
        </references>
      </pivotArea>
    </format>
    <format dxfId="815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5"/>
          </reference>
          <reference field="10" count="1">
            <x v="61"/>
          </reference>
        </references>
      </pivotArea>
    </format>
    <format dxfId="816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7"/>
          </reference>
          <reference field="10" count="1">
            <x v="61"/>
          </reference>
        </references>
      </pivotArea>
    </format>
    <format dxfId="817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14"/>
          </reference>
          <reference field="10" count="1">
            <x v="61"/>
          </reference>
        </references>
      </pivotArea>
    </format>
    <format dxfId="818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18"/>
          </reference>
          <reference field="10" count="1">
            <x v="1"/>
          </reference>
        </references>
      </pivotArea>
    </format>
    <format dxfId="819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19"/>
          </reference>
          <reference field="10" count="1">
            <x v="1"/>
          </reference>
        </references>
      </pivotArea>
    </format>
    <format dxfId="820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20"/>
          </reference>
          <reference field="10" count="1">
            <x v="1"/>
          </reference>
        </references>
      </pivotArea>
    </format>
    <format dxfId="821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25"/>
          </reference>
          <reference field="10" count="1">
            <x v="61"/>
          </reference>
        </references>
      </pivotArea>
    </format>
    <format dxfId="822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27"/>
          </reference>
          <reference field="10" count="1">
            <x v="61"/>
          </reference>
        </references>
      </pivotArea>
    </format>
    <format dxfId="823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28"/>
          </reference>
          <reference field="10" count="1">
            <x v="61"/>
          </reference>
        </references>
      </pivotArea>
    </format>
    <format dxfId="824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1"/>
          </reference>
          <reference field="9" count="1" selected="0">
            <x v="29"/>
          </reference>
          <reference field="10" count="1">
            <x v="61"/>
          </reference>
        </references>
      </pivotArea>
    </format>
    <format dxfId="825">
      <pivotArea dataOnly="0" labelOnly="1" outline="0" fieldPosition="0">
        <references count="4">
          <reference field="5" count="1" selected="0">
            <x v="0"/>
          </reference>
          <reference field="6" count="1" selected="0">
            <x v="2"/>
          </reference>
          <reference field="9" count="1" selected="0">
            <x v="19"/>
          </reference>
          <reference field="10" count="1">
            <x v="1"/>
          </reference>
        </references>
      </pivotArea>
    </format>
    <format dxfId="82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1"/>
          </reference>
          <reference field="10" count="8">
            <x v="11"/>
            <x v="12"/>
            <x v="13"/>
            <x v="26"/>
            <x v="32"/>
            <x v="33"/>
            <x v="35"/>
            <x v="36"/>
          </reference>
        </references>
      </pivotArea>
    </format>
    <format dxfId="82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2"/>
          </reference>
          <reference field="10" count="1">
            <x v="25"/>
          </reference>
        </references>
      </pivotArea>
    </format>
    <format dxfId="82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7"/>
          </reference>
          <reference field="10" count="1">
            <x v="15"/>
          </reference>
        </references>
      </pivotArea>
    </format>
    <format dxfId="82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9"/>
          </reference>
          <reference field="10" count="8">
            <x v="0"/>
            <x v="6"/>
            <x v="7"/>
            <x v="8"/>
            <x v="9"/>
            <x v="49"/>
            <x v="55"/>
            <x v="56"/>
          </reference>
        </references>
      </pivotArea>
    </format>
    <format dxfId="83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12"/>
          </reference>
          <reference field="10" count="2">
            <x v="24"/>
            <x v="31"/>
          </reference>
        </references>
      </pivotArea>
    </format>
    <format dxfId="83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14"/>
          </reference>
          <reference field="10" count="2">
            <x v="17"/>
            <x v="39"/>
          </reference>
        </references>
      </pivotArea>
    </format>
    <format dxfId="83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17"/>
          </reference>
          <reference field="10" count="1">
            <x v="60"/>
          </reference>
        </references>
      </pivotArea>
    </format>
    <format dxfId="83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21"/>
          </reference>
          <reference field="10" count="1">
            <x v="61"/>
          </reference>
        </references>
      </pivotArea>
    </format>
    <format dxfId="83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22"/>
          </reference>
          <reference field="10" count="1">
            <x v="28"/>
          </reference>
        </references>
      </pivotArea>
    </format>
    <format dxfId="83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23"/>
          </reference>
          <reference field="10" count="1">
            <x v="58"/>
          </reference>
        </references>
      </pivotArea>
    </format>
    <format dxfId="83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0"/>
          </reference>
          <reference field="9" count="1" selected="0">
            <x v="24"/>
          </reference>
          <reference field="10" count="1">
            <x v="52"/>
          </reference>
        </references>
      </pivotArea>
    </format>
    <format dxfId="83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0"/>
          </reference>
          <reference field="10" count="3">
            <x v="46"/>
            <x v="50"/>
            <x v="51"/>
          </reference>
        </references>
      </pivotArea>
    </format>
    <format dxfId="83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1"/>
          </reference>
          <reference field="10" count="1">
            <x v="37"/>
          </reference>
        </references>
      </pivotArea>
    </format>
    <format dxfId="83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3"/>
          </reference>
          <reference field="10" count="1">
            <x v="54"/>
          </reference>
        </references>
      </pivotArea>
    </format>
    <format dxfId="84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4"/>
          </reference>
          <reference field="10" count="6">
            <x v="2"/>
            <x v="22"/>
            <x v="23"/>
            <x v="38"/>
            <x v="40"/>
            <x v="41"/>
          </reference>
        </references>
      </pivotArea>
    </format>
    <format dxfId="84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5"/>
          </reference>
          <reference field="10" count="4">
            <x v="18"/>
            <x v="19"/>
            <x v="20"/>
            <x v="29"/>
          </reference>
        </references>
      </pivotArea>
    </format>
    <format dxfId="84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6"/>
          </reference>
          <reference field="10" count="1">
            <x v="44"/>
          </reference>
        </references>
      </pivotArea>
    </format>
    <format dxfId="84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9"/>
          </reference>
          <reference field="10" count="5">
            <x v="4"/>
            <x v="5"/>
            <x v="47"/>
            <x v="48"/>
            <x v="57"/>
          </reference>
        </references>
      </pivotArea>
    </format>
    <format dxfId="84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11"/>
          </reference>
          <reference field="10" count="1">
            <x v="43"/>
          </reference>
        </references>
      </pivotArea>
    </format>
    <format dxfId="84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13"/>
          </reference>
          <reference field="10" count="2">
            <x v="10"/>
            <x v="42"/>
          </reference>
        </references>
      </pivotArea>
    </format>
    <format dxfId="84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15"/>
          </reference>
          <reference field="10" count="1">
            <x v="16"/>
          </reference>
        </references>
      </pivotArea>
    </format>
    <format dxfId="84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16"/>
          </reference>
          <reference field="10" count="1">
            <x v="30"/>
          </reference>
        </references>
      </pivotArea>
    </format>
    <format dxfId="84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19"/>
          </reference>
          <reference field="10" count="1">
            <x v="1"/>
          </reference>
        </references>
      </pivotArea>
    </format>
    <format dxfId="84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23"/>
          </reference>
          <reference field="10" count="2">
            <x v="34"/>
            <x v="59"/>
          </reference>
        </references>
      </pivotArea>
    </format>
    <format dxfId="85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26"/>
          </reference>
          <reference field="10" count="2">
            <x v="21"/>
            <x v="27"/>
          </reference>
        </references>
      </pivotArea>
    </format>
    <format dxfId="85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1"/>
          </reference>
          <reference field="9" count="1" selected="0">
            <x v="27"/>
          </reference>
          <reference field="10" count="1">
            <x v="3"/>
          </reference>
        </references>
      </pivotArea>
    </format>
    <format dxfId="852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53918E-36F7-44C2-A8EC-6FD919DF3BB8}" name="TablaDinámica3" cacheId="23404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compact="0" compactData="0" multipleFieldFilters="0">
  <location ref="A191:E266" firstHeaderRow="1" firstDataRow="1" firstDataCol="5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30">
        <item x="6"/>
        <item x="12"/>
        <item x="5"/>
        <item x="1"/>
        <item x="22"/>
        <item x="21"/>
        <item x="8"/>
        <item x="13"/>
        <item x="24"/>
        <item x="0"/>
        <item x="2"/>
        <item x="4"/>
        <item x="23"/>
        <item x="11"/>
        <item x="25"/>
        <item x="26"/>
        <item x="14"/>
        <item x="18"/>
        <item x="29"/>
        <item x="27"/>
        <item x="28"/>
        <item x="15"/>
        <item x="17"/>
        <item x="19"/>
        <item x="10"/>
        <item x="3"/>
        <item x="20"/>
        <item x="9"/>
        <item x="16"/>
        <item x="7"/>
      </items>
    </pivotField>
    <pivotField compact="0" outline="0" showAll="0" defaultSubtotal="0"/>
    <pivotField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11">
        <item x="3"/>
        <item x="8"/>
        <item x="1"/>
        <item sd="0" x="0"/>
        <item x="6"/>
        <item x="4"/>
        <item x="9"/>
        <item x="7"/>
        <item x="5"/>
        <item x="2"/>
        <item x="10"/>
      </items>
    </pivotField>
    <pivotField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19">
        <item x="5"/>
        <item x="18"/>
        <item x="4"/>
        <item x="9"/>
        <item x="17"/>
        <item x="8"/>
        <item x="15"/>
        <item x="7"/>
        <item x="6"/>
        <item x="2"/>
        <item x="3"/>
        <item x="0"/>
        <item x="16"/>
        <item x="11"/>
        <item x="12"/>
        <item x="13"/>
        <item x="14"/>
        <item x="10"/>
        <item x="1"/>
      </items>
    </pivotField>
  </pivotFields>
  <rowFields count="5">
    <field x="8"/>
    <field x="6"/>
    <field x="9"/>
    <field x="12"/>
    <field x="14"/>
  </rowFields>
  <rowItems count="75">
    <i>
      <x/>
      <x/>
      <x v="24"/>
      <x/>
      <x v="11"/>
    </i>
    <i>
      <x v="1"/>
      <x/>
      <x v="1"/>
      <x v="1"/>
      <x v="11"/>
    </i>
    <i r="3">
      <x v="2"/>
      <x v="18"/>
    </i>
    <i r="3">
      <x v="9"/>
      <x v="11"/>
    </i>
    <i r="2">
      <x v="2"/>
      <x v="2"/>
      <x v="11"/>
    </i>
    <i r="2">
      <x v="7"/>
      <x v="2"/>
      <x v="18"/>
    </i>
    <i r="2">
      <x v="9"/>
      <x v="2"/>
      <x v="18"/>
    </i>
    <i r="3">
      <x v="8"/>
      <x v="11"/>
    </i>
    <i r="2">
      <x v="14"/>
      <x v="1"/>
      <x v="11"/>
    </i>
    <i r="3">
      <x v="2"/>
      <x v="18"/>
    </i>
    <i r="2">
      <x v="21"/>
      <x v="2"/>
      <x v="18"/>
    </i>
    <i r="2">
      <x v="22"/>
      <x v="1"/>
      <x v="11"/>
    </i>
    <i r="2">
      <x v="23"/>
      <x v="2"/>
      <x/>
    </i>
    <i r="2">
      <x v="25"/>
      <x v="5"/>
      <x v="18"/>
    </i>
    <i r="1">
      <x v="1"/>
      <x/>
      <x v="7"/>
      <x v="18"/>
    </i>
    <i r="2">
      <x v="1"/>
      <x v="1"/>
      <x v="11"/>
    </i>
    <i r="2">
      <x v="3"/>
      <x v="2"/>
      <x v="18"/>
    </i>
    <i r="2">
      <x v="4"/>
      <x v="1"/>
      <x v="11"/>
    </i>
    <i r="3">
      <x v="2"/>
      <x v="11"/>
    </i>
    <i r="2">
      <x v="5"/>
      <x v="1"/>
      <x v="11"/>
    </i>
    <i r="3">
      <x v="2"/>
      <x v="18"/>
    </i>
    <i r="2">
      <x v="6"/>
      <x v="2"/>
      <x v="11"/>
    </i>
    <i r="2">
      <x v="9"/>
      <x/>
      <x v="11"/>
    </i>
    <i r="3">
      <x v="1"/>
      <x v="11"/>
    </i>
    <i r="2">
      <x v="13"/>
      <x v="7"/>
      <x v="18"/>
    </i>
    <i r="2">
      <x v="15"/>
      <x v="2"/>
      <x v="18"/>
    </i>
    <i r="2">
      <x v="16"/>
      <x v="2"/>
      <x v="10"/>
    </i>
    <i r="2">
      <x v="23"/>
      <x v="7"/>
      <x v="18"/>
    </i>
    <i r="2">
      <x v="26"/>
      <x v="2"/>
      <x v="18"/>
    </i>
    <i r="2">
      <x v="27"/>
      <x v="2"/>
      <x v="18"/>
    </i>
    <i>
      <x v="2"/>
      <x/>
      <x v="1"/>
      <x v="3"/>
    </i>
    <i r="2">
      <x v="8"/>
      <x v="3"/>
    </i>
    <i r="2">
      <x v="9"/>
      <x v="3"/>
    </i>
    <i r="3">
      <x v="4"/>
      <x v="18"/>
    </i>
    <i r="3">
      <x v="9"/>
      <x v="18"/>
    </i>
    <i r="2">
      <x v="10"/>
      <x v="3"/>
    </i>
    <i r="2">
      <x v="12"/>
      <x v="3"/>
    </i>
    <i r="2">
      <x v="13"/>
      <x v="5"/>
      <x v="2"/>
    </i>
    <i r="2">
      <x v="14"/>
      <x v="3"/>
    </i>
    <i r="2">
      <x v="17"/>
      <x v="3"/>
    </i>
    <i r="1">
      <x v="1"/>
      <x/>
      <x v="3"/>
    </i>
    <i r="2">
      <x v="1"/>
      <x v="3"/>
    </i>
    <i r="2">
      <x v="2"/>
      <x v="3"/>
    </i>
    <i r="2">
      <x v="3"/>
      <x v="5"/>
      <x v="18"/>
    </i>
    <i r="3">
      <x v="9"/>
      <x v="18"/>
    </i>
    <i r="2">
      <x v="4"/>
      <x v="3"/>
    </i>
    <i r="2">
      <x v="5"/>
      <x v="3"/>
    </i>
    <i r="3">
      <x v="4"/>
      <x v="18"/>
    </i>
    <i r="2">
      <x v="7"/>
      <x v="3"/>
    </i>
    <i r="2">
      <x v="9"/>
      <x v="2"/>
      <x v="18"/>
    </i>
    <i r="3">
      <x v="3"/>
    </i>
    <i r="2">
      <x v="11"/>
      <x v="3"/>
    </i>
    <i r="2">
      <x v="13"/>
      <x v="3"/>
    </i>
    <i r="2">
      <x v="14"/>
      <x v="3"/>
    </i>
    <i r="2">
      <x v="18"/>
      <x v="6"/>
      <x v="16"/>
    </i>
    <i r="2">
      <x v="19"/>
      <x/>
      <x v="11"/>
    </i>
    <i r="3">
      <x v="5"/>
      <x v="13"/>
    </i>
    <i r="3">
      <x v="6"/>
      <x v="3"/>
    </i>
    <i r="4">
      <x v="4"/>
    </i>
    <i r="4">
      <x v="5"/>
    </i>
    <i r="4">
      <x v="6"/>
    </i>
    <i r="4">
      <x v="7"/>
    </i>
    <i r="4">
      <x v="8"/>
    </i>
    <i r="4">
      <x v="14"/>
    </i>
    <i r="4">
      <x v="17"/>
    </i>
    <i r="2">
      <x v="20"/>
      <x v="6"/>
      <x v="15"/>
    </i>
    <i r="2">
      <x v="23"/>
      <x v="3"/>
    </i>
    <i r="2">
      <x v="25"/>
      <x v="3"/>
    </i>
    <i r="2">
      <x v="26"/>
      <x v="3"/>
    </i>
    <i r="2">
      <x v="27"/>
      <x v="3"/>
    </i>
    <i r="2">
      <x v="28"/>
      <x v="5"/>
      <x v="18"/>
    </i>
    <i r="2">
      <x v="29"/>
      <x v="3"/>
    </i>
    <i r="1">
      <x v="2"/>
      <x v="19"/>
      <x v="6"/>
      <x v="12"/>
    </i>
    <i r="3">
      <x v="10"/>
      <x v="1"/>
    </i>
    <i t="grand">
      <x/>
    </i>
  </rowItems>
  <colItems count="1">
    <i/>
  </colItems>
  <formats count="118">
    <format dxfId="633">
      <pivotArea type="all" dataOnly="0" outline="0" fieldPosition="0"/>
    </format>
    <format dxfId="634">
      <pivotArea field="8" type="button" dataOnly="0" labelOnly="1" outline="0" axis="axisRow" fieldPosition="0"/>
    </format>
    <format dxfId="635">
      <pivotArea field="6" type="button" dataOnly="0" labelOnly="1" outline="0" axis="axisRow" fieldPosition="1"/>
    </format>
    <format dxfId="636">
      <pivotArea field="9" type="button" dataOnly="0" labelOnly="1" outline="0" axis="axisRow" fieldPosition="2"/>
    </format>
    <format dxfId="637">
      <pivotArea field="12" type="button" dataOnly="0" labelOnly="1" outline="0" axis="axisRow" fieldPosition="3"/>
    </format>
    <format dxfId="638">
      <pivotArea field="14" type="button" dataOnly="0" labelOnly="1" outline="0" axis="axisRow" fieldPosition="4"/>
    </format>
    <format dxfId="639">
      <pivotArea dataOnly="0" labelOnly="1" outline="0" fieldPosition="0">
        <references count="1">
          <reference field="8" count="0"/>
        </references>
      </pivotArea>
    </format>
    <format dxfId="640">
      <pivotArea dataOnly="0" labelOnly="1" grandRow="1" outline="0" fieldPosition="0"/>
    </format>
    <format dxfId="641">
      <pivotArea dataOnly="0" labelOnly="1" outline="0" fieldPosition="0">
        <references count="2">
          <reference field="6" count="1">
            <x v="0"/>
          </reference>
          <reference field="8" count="1" selected="0">
            <x v="0"/>
          </reference>
        </references>
      </pivotArea>
    </format>
    <format dxfId="642">
      <pivotArea dataOnly="0" labelOnly="1" outline="0" fieldPosition="0">
        <references count="2">
          <reference field="6" count="1">
            <x v="1"/>
          </reference>
          <reference field="8" count="1" selected="0">
            <x v="1"/>
          </reference>
        </references>
      </pivotArea>
    </format>
    <format dxfId="643">
      <pivotArea dataOnly="0" labelOnly="1" outline="0" fieldPosition="0">
        <references count="2">
          <reference field="6" count="0"/>
          <reference field="8" count="1" selected="0">
            <x v="2"/>
          </reference>
        </references>
      </pivotArea>
    </format>
    <format dxfId="644">
      <pivotArea dataOnly="0" labelOnly="1" outline="0" fieldPosition="0">
        <references count="3">
          <reference field="6" count="1" selected="0">
            <x v="0"/>
          </reference>
          <reference field="8" count="1" selected="0">
            <x v="0"/>
          </reference>
          <reference field="9" count="1">
            <x v="24"/>
          </reference>
        </references>
      </pivotArea>
    </format>
    <format dxfId="645">
      <pivotArea dataOnly="0" labelOnly="1" outline="0" fieldPosition="0">
        <references count="3">
          <reference field="6" count="1" selected="0">
            <x v="0"/>
          </reference>
          <reference field="8" count="1" selected="0">
            <x v="1"/>
          </reference>
          <reference field="9" count="9">
            <x v="1"/>
            <x v="2"/>
            <x v="7"/>
            <x v="9"/>
            <x v="14"/>
            <x v="21"/>
            <x v="22"/>
            <x v="23"/>
            <x v="25"/>
          </reference>
        </references>
      </pivotArea>
    </format>
    <format dxfId="646">
      <pivotArea dataOnly="0" labelOnly="1" outline="0" fieldPosition="0">
        <references count="3">
          <reference field="6" count="1" selected="0">
            <x v="1"/>
          </reference>
          <reference field="8" count="1" selected="0">
            <x v="1"/>
          </reference>
          <reference field="9" count="13">
            <x v="0"/>
            <x v="1"/>
            <x v="3"/>
            <x v="4"/>
            <x v="5"/>
            <x v="6"/>
            <x v="9"/>
            <x v="13"/>
            <x v="15"/>
            <x v="16"/>
            <x v="23"/>
            <x v="26"/>
            <x v="27"/>
          </reference>
        </references>
      </pivotArea>
    </format>
    <format dxfId="647">
      <pivotArea dataOnly="0" labelOnly="1" outline="0" fieldPosition="0">
        <references count="3">
          <reference field="6" count="1" selected="0">
            <x v="0"/>
          </reference>
          <reference field="8" count="1" selected="0">
            <x v="2"/>
          </reference>
          <reference field="9" count="8">
            <x v="1"/>
            <x v="8"/>
            <x v="9"/>
            <x v="10"/>
            <x v="12"/>
            <x v="13"/>
            <x v="14"/>
            <x v="17"/>
          </reference>
        </references>
      </pivotArea>
    </format>
    <format dxfId="648">
      <pivotArea dataOnly="0" labelOnly="1" outline="0" fieldPosition="0">
        <references count="3">
          <reference field="6" count="1" selected="0">
            <x v="1"/>
          </reference>
          <reference field="8" count="1" selected="0">
            <x v="2"/>
          </reference>
          <reference field="9" count="20">
            <x v="0"/>
            <x v="1"/>
            <x v="2"/>
            <x v="3"/>
            <x v="4"/>
            <x v="5"/>
            <x v="7"/>
            <x v="9"/>
            <x v="11"/>
            <x v="13"/>
            <x v="14"/>
            <x v="18"/>
            <x v="19"/>
            <x v="20"/>
            <x v="23"/>
            <x v="25"/>
            <x v="26"/>
            <x v="27"/>
            <x v="28"/>
            <x v="29"/>
          </reference>
        </references>
      </pivotArea>
    </format>
    <format dxfId="649">
      <pivotArea dataOnly="0" labelOnly="1" outline="0" fieldPosition="0">
        <references count="3">
          <reference field="6" count="1" selected="0">
            <x v="2"/>
          </reference>
          <reference field="8" count="1" selected="0">
            <x v="2"/>
          </reference>
          <reference field="9" count="1">
            <x v="19"/>
          </reference>
        </references>
      </pivotArea>
    </format>
    <format dxfId="650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0"/>
          </reference>
          <reference field="9" count="1" selected="0">
            <x v="24"/>
          </reference>
          <reference field="12" count="1">
            <x v="0"/>
          </reference>
        </references>
      </pivotArea>
    </format>
    <format dxfId="651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1"/>
          </reference>
          <reference field="12" count="3">
            <x v="1"/>
            <x v="2"/>
            <x v="9"/>
          </reference>
        </references>
      </pivotArea>
    </format>
    <format dxfId="652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2"/>
          </reference>
          <reference field="12" count="1">
            <x v="2"/>
          </reference>
        </references>
      </pivotArea>
    </format>
    <format dxfId="653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9"/>
          </reference>
          <reference field="12" count="1">
            <x v="8"/>
          </reference>
        </references>
      </pivotArea>
    </format>
    <format dxfId="654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14"/>
          </reference>
          <reference field="12" count="2">
            <x v="1"/>
            <x v="2"/>
          </reference>
        </references>
      </pivotArea>
    </format>
    <format dxfId="655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22"/>
          </reference>
          <reference field="12" count="1">
            <x v="1"/>
          </reference>
        </references>
      </pivotArea>
    </format>
    <format dxfId="656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23"/>
          </reference>
          <reference field="12" count="1">
            <x v="2"/>
          </reference>
        </references>
      </pivotArea>
    </format>
    <format dxfId="657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1"/>
          </reference>
          <reference field="9" count="1" selected="0">
            <x v="25"/>
          </reference>
          <reference field="12" count="1">
            <x v="5"/>
          </reference>
        </references>
      </pivotArea>
    </format>
    <format dxfId="658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7"/>
          </reference>
        </references>
      </pivotArea>
    </format>
    <format dxfId="659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1"/>
          </reference>
          <reference field="12" count="1">
            <x v="1"/>
          </reference>
        </references>
      </pivotArea>
    </format>
    <format dxfId="660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3"/>
          </reference>
          <reference field="12" count="1">
            <x v="2"/>
          </reference>
        </references>
      </pivotArea>
    </format>
    <format dxfId="661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4"/>
          </reference>
          <reference field="12" count="2">
            <x v="1"/>
            <x v="2"/>
          </reference>
        </references>
      </pivotArea>
    </format>
    <format dxfId="662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5"/>
          </reference>
          <reference field="12" count="2">
            <x v="1"/>
            <x v="2"/>
          </reference>
        </references>
      </pivotArea>
    </format>
    <format dxfId="663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9"/>
          </reference>
          <reference field="12" count="2">
            <x v="0"/>
            <x v="1"/>
          </reference>
        </references>
      </pivotArea>
    </format>
    <format dxfId="664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13"/>
          </reference>
          <reference field="12" count="1">
            <x v="7"/>
          </reference>
        </references>
      </pivotArea>
    </format>
    <format dxfId="665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15"/>
          </reference>
          <reference field="12" count="1">
            <x v="2"/>
          </reference>
        </references>
      </pivotArea>
    </format>
    <format dxfId="666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23"/>
          </reference>
          <reference field="12" count="1">
            <x v="7"/>
          </reference>
        </references>
      </pivotArea>
    </format>
    <format dxfId="667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1"/>
          </reference>
          <reference field="9" count="1" selected="0">
            <x v="26"/>
          </reference>
          <reference field="12" count="1">
            <x v="2"/>
          </reference>
        </references>
      </pivotArea>
    </format>
    <format dxfId="668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2"/>
          </reference>
          <reference field="9" count="1" selected="0">
            <x v="1"/>
          </reference>
          <reference field="12" count="1">
            <x v="3"/>
          </reference>
        </references>
      </pivotArea>
    </format>
    <format dxfId="669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2"/>
          </reference>
          <reference field="9" count="1" selected="0">
            <x v="9"/>
          </reference>
          <reference field="12" count="2">
            <x v="4"/>
            <x v="9"/>
          </reference>
        </references>
      </pivotArea>
    </format>
    <format dxfId="670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2"/>
          </reference>
          <reference field="9" count="1" selected="0">
            <x v="10"/>
          </reference>
          <reference field="12" count="1">
            <x v="3"/>
          </reference>
        </references>
      </pivotArea>
    </format>
    <format dxfId="671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2"/>
          </reference>
          <reference field="9" count="1" selected="0">
            <x v="13"/>
          </reference>
          <reference field="12" count="1">
            <x v="5"/>
          </reference>
        </references>
      </pivotArea>
    </format>
    <format dxfId="672">
      <pivotArea dataOnly="0" labelOnly="1" outline="0" fieldPosition="0">
        <references count="4">
          <reference field="6" count="1" selected="0">
            <x v="0"/>
          </reference>
          <reference field="8" count="1" selected="0">
            <x v="2"/>
          </reference>
          <reference field="9" count="1" selected="0">
            <x v="14"/>
          </reference>
          <reference field="12" count="1">
            <x v="3"/>
          </reference>
        </references>
      </pivotArea>
    </format>
    <format dxfId="673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3"/>
          </reference>
          <reference field="12" count="2">
            <x v="5"/>
            <x v="9"/>
          </reference>
        </references>
      </pivotArea>
    </format>
    <format dxfId="674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4"/>
          </reference>
          <reference field="12" count="1">
            <x v="3"/>
          </reference>
        </references>
      </pivotArea>
    </format>
    <format dxfId="675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5"/>
          </reference>
          <reference field="12" count="1">
            <x v="4"/>
          </reference>
        </references>
      </pivotArea>
    </format>
    <format dxfId="676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7"/>
          </reference>
          <reference field="12" count="1">
            <x v="3"/>
          </reference>
        </references>
      </pivotArea>
    </format>
    <format dxfId="677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9"/>
          </reference>
          <reference field="12" count="2">
            <x v="2"/>
            <x v="3"/>
          </reference>
        </references>
      </pivotArea>
    </format>
    <format dxfId="678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18"/>
          </reference>
          <reference field="12" count="1">
            <x v="6"/>
          </reference>
        </references>
      </pivotArea>
    </format>
    <format dxfId="679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19"/>
          </reference>
          <reference field="12" count="3">
            <x v="0"/>
            <x v="5"/>
            <x v="6"/>
          </reference>
        </references>
      </pivotArea>
    </format>
    <format dxfId="680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23"/>
          </reference>
          <reference field="12" count="1">
            <x v="3"/>
          </reference>
        </references>
      </pivotArea>
    </format>
    <format dxfId="681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28"/>
          </reference>
          <reference field="12" count="1">
            <x v="5"/>
          </reference>
        </references>
      </pivotArea>
    </format>
    <format dxfId="682">
      <pivotArea dataOnly="0" labelOnly="1" outline="0" fieldPosition="0">
        <references count="4">
          <reference field="6" count="1" selected="0">
            <x v="1"/>
          </reference>
          <reference field="8" count="1" selected="0">
            <x v="2"/>
          </reference>
          <reference field="9" count="1" selected="0">
            <x v="29"/>
          </reference>
          <reference field="12" count="1">
            <x v="3"/>
          </reference>
        </references>
      </pivotArea>
    </format>
    <format dxfId="683">
      <pivotArea dataOnly="0" labelOnly="1" outline="0" fieldPosition="0">
        <references count="4">
          <reference field="6" count="1" selected="0">
            <x v="2"/>
          </reference>
          <reference field="8" count="1" selected="0">
            <x v="2"/>
          </reference>
          <reference field="9" count="1" selected="0">
            <x v="19"/>
          </reference>
          <reference field="12" count="2">
            <x v="6"/>
            <x v="10"/>
          </reference>
        </references>
      </pivotArea>
    </format>
    <format dxfId="684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0"/>
          </reference>
          <reference field="9" count="1" selected="0">
            <x v="24"/>
          </reference>
          <reference field="12" count="1" selected="0">
            <x v="0"/>
          </reference>
          <reference field="14" count="1">
            <x v="11"/>
          </reference>
        </references>
      </pivotArea>
    </format>
    <format dxfId="685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1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686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1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687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1"/>
          </reference>
          <reference field="12" count="1" selected="0">
            <x v="9"/>
          </reference>
          <reference field="14" count="1">
            <x v="11"/>
          </reference>
        </references>
      </pivotArea>
    </format>
    <format dxfId="688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2"/>
          </reference>
          <reference field="12" count="1" selected="0">
            <x v="2"/>
          </reference>
          <reference field="14" count="1">
            <x v="11"/>
          </reference>
        </references>
      </pivotArea>
    </format>
    <format dxfId="689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7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690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9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691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9"/>
          </reference>
          <reference field="12" count="1" selected="0">
            <x v="8"/>
          </reference>
          <reference field="14" count="1">
            <x v="11"/>
          </reference>
        </references>
      </pivotArea>
    </format>
    <format dxfId="692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14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693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14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694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21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695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22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696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23"/>
          </reference>
          <reference field="12" count="1" selected="0">
            <x v="2"/>
          </reference>
          <reference field="14" count="1">
            <x v="0"/>
          </reference>
        </references>
      </pivotArea>
    </format>
    <format dxfId="697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1"/>
          </reference>
          <reference field="9" count="1" selected="0">
            <x v="25"/>
          </reference>
          <reference field="12" count="1" selected="0">
            <x v="5"/>
          </reference>
          <reference field="14" count="1">
            <x v="18"/>
          </reference>
        </references>
      </pivotArea>
    </format>
    <format dxfId="698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0"/>
          </reference>
          <reference field="12" count="1" selected="0">
            <x v="7"/>
          </reference>
          <reference field="14" count="1">
            <x v="18"/>
          </reference>
        </references>
      </pivotArea>
    </format>
    <format dxfId="699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1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700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3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701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4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702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4"/>
          </reference>
          <reference field="12" count="1" selected="0">
            <x v="2"/>
          </reference>
          <reference field="14" count="1">
            <x v="11"/>
          </reference>
        </references>
      </pivotArea>
    </format>
    <format dxfId="703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5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704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5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705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6"/>
          </reference>
          <reference field="12" count="1" selected="0">
            <x v="2"/>
          </reference>
          <reference field="14" count="1">
            <x v="11"/>
          </reference>
        </references>
      </pivotArea>
    </format>
    <format dxfId="706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9"/>
          </reference>
          <reference field="12" count="1" selected="0">
            <x v="0"/>
          </reference>
          <reference field="14" count="1">
            <x v="11"/>
          </reference>
        </references>
      </pivotArea>
    </format>
    <format dxfId="707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9"/>
          </reference>
          <reference field="12" count="1" selected="0">
            <x v="1"/>
          </reference>
          <reference field="14" count="1">
            <x v="11"/>
          </reference>
        </references>
      </pivotArea>
    </format>
    <format dxfId="708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13"/>
          </reference>
          <reference field="12" count="1" selected="0">
            <x v="7"/>
          </reference>
          <reference field="14" count="1">
            <x v="18"/>
          </reference>
        </references>
      </pivotArea>
    </format>
    <format dxfId="709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15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710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16"/>
          </reference>
          <reference field="12" count="1" selected="0">
            <x v="2"/>
          </reference>
          <reference field="14" count="1">
            <x v="10"/>
          </reference>
        </references>
      </pivotArea>
    </format>
    <format dxfId="711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23"/>
          </reference>
          <reference field="12" count="1" selected="0">
            <x v="7"/>
          </reference>
          <reference field="14" count="1">
            <x v="18"/>
          </reference>
        </references>
      </pivotArea>
    </format>
    <format dxfId="712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26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713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1"/>
          </reference>
          <reference field="9" count="1" selected="0">
            <x v="27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714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1"/>
          </reference>
          <reference field="12" count="1" selected="0">
            <x v="3"/>
          </reference>
          <reference field="14" count="3">
            <x v="9"/>
            <x v="11"/>
            <x v="18"/>
          </reference>
        </references>
      </pivotArea>
    </format>
    <format dxfId="715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8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16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9"/>
          </reference>
          <reference field="12" count="1" selected="0">
            <x v="3"/>
          </reference>
          <reference field="14" count="2">
            <x v="11"/>
            <x v="18"/>
          </reference>
        </references>
      </pivotArea>
    </format>
    <format dxfId="717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9"/>
          </reference>
          <reference field="12" count="1" selected="0">
            <x v="4"/>
          </reference>
          <reference field="14" count="1">
            <x v="18"/>
          </reference>
        </references>
      </pivotArea>
    </format>
    <format dxfId="718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9"/>
          </reference>
          <reference field="12" count="1" selected="0">
            <x v="9"/>
          </reference>
          <reference field="14" count="1">
            <x v="18"/>
          </reference>
        </references>
      </pivotArea>
    </format>
    <format dxfId="719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10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20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12"/>
          </reference>
          <reference field="12" count="1" selected="0">
            <x v="3"/>
          </reference>
          <reference field="14" count="2">
            <x v="9"/>
            <x v="18"/>
          </reference>
        </references>
      </pivotArea>
    </format>
    <format dxfId="721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13"/>
          </reference>
          <reference field="12" count="1" selected="0">
            <x v="5"/>
          </reference>
          <reference field="14" count="1">
            <x v="2"/>
          </reference>
        </references>
      </pivotArea>
    </format>
    <format dxfId="722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14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23">
      <pivotArea dataOnly="0" labelOnly="1" outline="0" fieldPosition="0">
        <references count="5">
          <reference field="6" count="1" selected="0">
            <x v="0"/>
          </reference>
          <reference field="8" count="1" selected="0">
            <x v="2"/>
          </reference>
          <reference field="9" count="1" selected="0">
            <x v="17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24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0"/>
          </reference>
          <reference field="12" count="1" selected="0">
            <x v="3"/>
          </reference>
          <reference field="14" count="1">
            <x v="9"/>
          </reference>
        </references>
      </pivotArea>
    </format>
    <format dxfId="725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26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27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3"/>
          </reference>
          <reference field="12" count="1" selected="0">
            <x v="5"/>
          </reference>
          <reference field="14" count="1">
            <x v="18"/>
          </reference>
        </references>
      </pivotArea>
    </format>
    <format dxfId="728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3"/>
          </reference>
          <reference field="12" count="1" selected="0">
            <x v="9"/>
          </reference>
          <reference field="14" count="1">
            <x v="18"/>
          </reference>
        </references>
      </pivotArea>
    </format>
    <format dxfId="729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4"/>
          </reference>
          <reference field="12" count="1" selected="0">
            <x v="3"/>
          </reference>
          <reference field="14" count="2">
            <x v="9"/>
            <x v="18"/>
          </reference>
        </references>
      </pivotArea>
    </format>
    <format dxfId="730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5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31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5"/>
          </reference>
          <reference field="12" count="1" selected="0">
            <x v="4"/>
          </reference>
          <reference field="14" count="1">
            <x v="18"/>
          </reference>
        </references>
      </pivotArea>
    </format>
    <format dxfId="732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7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33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9"/>
          </reference>
          <reference field="12" count="1" selected="0">
            <x v="2"/>
          </reference>
          <reference field="14" count="1">
            <x v="18"/>
          </reference>
        </references>
      </pivotArea>
    </format>
    <format dxfId="734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9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35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1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36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3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37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4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38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8"/>
          </reference>
          <reference field="12" count="1" selected="0">
            <x v="6"/>
          </reference>
          <reference field="14" count="1">
            <x v="16"/>
          </reference>
        </references>
      </pivotArea>
    </format>
    <format dxfId="739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9"/>
          </reference>
          <reference field="12" count="1" selected="0">
            <x v="0"/>
          </reference>
          <reference field="14" count="1">
            <x v="11"/>
          </reference>
        </references>
      </pivotArea>
    </format>
    <format dxfId="740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9"/>
          </reference>
          <reference field="12" count="1" selected="0">
            <x v="5"/>
          </reference>
          <reference field="14" count="1">
            <x v="13"/>
          </reference>
        </references>
      </pivotArea>
    </format>
    <format dxfId="741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19"/>
          </reference>
          <reference field="12" count="1" selected="0">
            <x v="6"/>
          </reference>
          <reference field="14" count="8">
            <x v="3"/>
            <x v="4"/>
            <x v="5"/>
            <x v="6"/>
            <x v="7"/>
            <x v="8"/>
            <x v="14"/>
            <x v="17"/>
          </reference>
        </references>
      </pivotArea>
    </format>
    <format dxfId="742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0"/>
          </reference>
          <reference field="12" count="1" selected="0">
            <x v="6"/>
          </reference>
          <reference field="14" count="1">
            <x v="15"/>
          </reference>
        </references>
      </pivotArea>
    </format>
    <format dxfId="743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3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44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5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45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6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46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7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47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8"/>
          </reference>
          <reference field="12" count="1" selected="0">
            <x v="5"/>
          </reference>
          <reference field="14" count="1">
            <x v="18"/>
          </reference>
        </references>
      </pivotArea>
    </format>
    <format dxfId="748">
      <pivotArea dataOnly="0" labelOnly="1" outline="0" fieldPosition="0">
        <references count="5">
          <reference field="6" count="1" selected="0">
            <x v="1"/>
          </reference>
          <reference field="8" count="1" selected="0">
            <x v="2"/>
          </reference>
          <reference field="9" count="1" selected="0">
            <x v="29"/>
          </reference>
          <reference field="12" count="1" selected="0">
            <x v="3"/>
          </reference>
          <reference field="14" count="1">
            <x v="18"/>
          </reference>
        </references>
      </pivotArea>
    </format>
    <format dxfId="749">
      <pivotArea dataOnly="0" labelOnly="1" outline="0" fieldPosition="0">
        <references count="5">
          <reference field="6" count="1" selected="0">
            <x v="2"/>
          </reference>
          <reference field="8" count="1" selected="0">
            <x v="2"/>
          </reference>
          <reference field="9" count="1" selected="0">
            <x v="19"/>
          </reference>
          <reference field="12" count="1" selected="0">
            <x v="6"/>
          </reference>
          <reference field="14" count="1">
            <x v="12"/>
          </reference>
        </references>
      </pivotArea>
    </format>
    <format dxfId="750">
      <pivotArea dataOnly="0" labelOnly="1" outline="0" fieldPosition="0">
        <references count="5">
          <reference field="6" count="1" selected="0">
            <x v="2"/>
          </reference>
          <reference field="8" count="1" selected="0">
            <x v="2"/>
          </reference>
          <reference field="9" count="1" selected="0">
            <x v="19"/>
          </reference>
          <reference field="12" count="1" selected="0">
            <x v="10"/>
          </reference>
          <reference field="14" count="1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CFC9D6-700E-440C-82DD-395ACDCD57A8}" name="TablaDinámica2" cacheId="2340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88:F188" firstHeaderRow="1" firstDataRow="1" firstDataCol="6"/>
  <pivotFields count="15">
    <pivotField compact="0" outline="0" showAll="0" defaultSubtotal="0"/>
    <pivotField axis="axisRow" compact="0" outline="0" showAll="0" defaultSubtotal="0">
      <items count="98">
        <item x="78"/>
        <item x="84"/>
        <item x="83"/>
        <item x="80"/>
        <item x="81"/>
        <item x="82"/>
        <item x="1"/>
        <item x="50"/>
        <item x="2"/>
        <item x="60"/>
        <item x="3"/>
        <item x="37"/>
        <item x="40"/>
        <item x="57"/>
        <item x="59"/>
        <item x="38"/>
        <item x="0"/>
        <item x="61"/>
        <item x="4"/>
        <item x="5"/>
        <item x="6"/>
        <item x="62"/>
        <item x="7"/>
        <item x="8"/>
        <item x="87"/>
        <item x="95"/>
        <item x="90"/>
        <item x="92"/>
        <item x="91"/>
        <item x="88"/>
        <item x="9"/>
        <item x="86"/>
        <item x="96"/>
        <item x="48"/>
        <item x="47"/>
        <item x="44"/>
        <item x="35"/>
        <item x="74"/>
        <item x="10"/>
        <item x="11"/>
        <item x="12"/>
        <item x="13"/>
        <item x="65"/>
        <item x="14"/>
        <item x="15"/>
        <item x="16"/>
        <item x="17"/>
        <item x="66"/>
        <item x="64"/>
        <item x="67"/>
        <item x="69"/>
        <item x="18"/>
        <item x="19"/>
        <item x="63"/>
        <item x="33"/>
        <item x="70"/>
        <item x="20"/>
        <item x="34"/>
        <item x="21"/>
        <item x="45"/>
        <item x="22"/>
        <item x="23"/>
        <item x="24"/>
        <item x="75"/>
        <item x="73"/>
        <item x="25"/>
        <item x="76"/>
        <item x="26"/>
        <item x="71"/>
        <item x="77"/>
        <item x="46"/>
        <item x="72"/>
        <item x="27"/>
        <item x="28"/>
        <item x="56"/>
        <item x="68"/>
        <item x="58"/>
        <item x="43"/>
        <item x="36"/>
        <item x="97"/>
        <item x="39"/>
        <item x="29"/>
        <item x="42"/>
        <item x="41"/>
        <item x="30"/>
        <item x="85"/>
        <item x="93"/>
        <item x="89"/>
        <item x="55"/>
        <item x="52"/>
        <item x="49"/>
        <item x="79"/>
        <item x="31"/>
        <item x="94"/>
        <item x="32"/>
        <item x="53"/>
        <item x="51"/>
        <item x="54"/>
      </items>
    </pivotField>
    <pivotField compact="0" outline="0" showAll="0" defaultSubtotal="0"/>
    <pivotField axis="axisRow" compact="0" outline="0" showAll="0" defaultSubtotal="0">
      <items count="55">
        <item x="13"/>
        <item x="14"/>
        <item x="51"/>
        <item x="6"/>
        <item x="42"/>
        <item x="43"/>
        <item x="52"/>
        <item x="40"/>
        <item x="7"/>
        <item x="8"/>
        <item x="10"/>
        <item x="11"/>
        <item x="29"/>
        <item x="28"/>
        <item x="12"/>
        <item x="0"/>
        <item x="30"/>
        <item x="20"/>
        <item x="4"/>
        <item x="3"/>
        <item x="31"/>
        <item x="5"/>
        <item x="1"/>
        <item x="45"/>
        <item x="34"/>
        <item x="32"/>
        <item x="17"/>
        <item x="15"/>
        <item x="21"/>
        <item x="18"/>
        <item x="54"/>
        <item x="53"/>
        <item x="46"/>
        <item x="47"/>
        <item x="19"/>
        <item x="49"/>
        <item x="22"/>
        <item x="25"/>
        <item x="48"/>
        <item x="24"/>
        <item x="50"/>
        <item x="36"/>
        <item x="41"/>
        <item x="33"/>
        <item x="39"/>
        <item x="37"/>
        <item x="35"/>
        <item x="38"/>
        <item x="44"/>
        <item x="23"/>
        <item x="26"/>
        <item x="16"/>
        <item x="27"/>
        <item x="9"/>
        <item x="2"/>
      </items>
    </pivotField>
    <pivotField axis="axisRow" compact="0" outline="0" showAll="0" defaultSubtotal="0">
      <items count="68">
        <item x="24"/>
        <item x="61"/>
        <item x="67"/>
        <item x="63"/>
        <item x="64"/>
        <item x="14"/>
        <item x="7"/>
        <item x="30"/>
        <item x="35"/>
        <item x="45"/>
        <item x="20"/>
        <item x="38"/>
        <item x="52"/>
        <item x="55"/>
        <item x="65"/>
        <item x="48"/>
        <item x="53"/>
        <item x="58"/>
        <item x="44"/>
        <item x="5"/>
        <item x="4"/>
        <item x="41"/>
        <item x="9"/>
        <item x="8"/>
        <item x="33"/>
        <item x="15"/>
        <item x="51"/>
        <item x="19"/>
        <item x="18"/>
        <item x="39"/>
        <item x="0"/>
        <item x="16"/>
        <item x="66"/>
        <item x="6"/>
        <item x="11"/>
        <item x="60"/>
        <item x="17"/>
        <item x="26"/>
        <item x="46"/>
        <item x="59"/>
        <item x="21"/>
        <item x="62"/>
        <item x="27"/>
        <item x="37"/>
        <item x="25"/>
        <item x="13"/>
        <item x="22"/>
        <item x="3"/>
        <item x="40"/>
        <item x="1"/>
        <item x="50"/>
        <item x="56"/>
        <item x="31"/>
        <item x="47"/>
        <item x="54"/>
        <item x="34"/>
        <item x="49"/>
        <item x="28"/>
        <item x="42"/>
        <item x="43"/>
        <item x="10"/>
        <item x="36"/>
        <item x="23"/>
        <item x="29"/>
        <item x="32"/>
        <item x="12"/>
        <item x="57"/>
        <item x="2"/>
      </items>
    </pivotField>
    <pivotField compact="0" outline="0" showAll="0" defaultSubtotal="0">
      <items count="2">
        <item sd="0" x="1"/>
        <item sd="0" x="0"/>
      </items>
    </pivotField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>
      <items count="4">
        <item x="3"/>
        <item x="1"/>
        <item x="0"/>
        <item x="2"/>
      </items>
    </pivotField>
    <pivotField compact="0" outline="0" showAll="0" defaultSubtotal="0">
      <items count="3">
        <item x="2"/>
        <item x="1"/>
        <item x="0"/>
      </items>
    </pivotField>
    <pivotField compact="0" outline="0" showAll="0" defaultSubtotal="0">
      <items count="30">
        <item x="6"/>
        <item x="12"/>
        <item x="5"/>
        <item x="1"/>
        <item x="22"/>
        <item x="21"/>
        <item x="8"/>
        <item x="13"/>
        <item x="24"/>
        <item x="0"/>
        <item x="2"/>
        <item x="4"/>
        <item x="23"/>
        <item x="11"/>
        <item x="25"/>
        <item x="26"/>
        <item x="14"/>
        <item x="18"/>
        <item x="29"/>
        <item x="27"/>
        <item x="28"/>
        <item x="15"/>
        <item x="17"/>
        <item x="19"/>
        <item x="10"/>
        <item x="3"/>
        <item x="20"/>
        <item x="9"/>
        <item x="16"/>
        <item x="7"/>
      </items>
    </pivotField>
    <pivotField axis="axisRow" compact="0" outline="0" showAll="0" defaultSubtotal="0">
      <items count="62">
        <item x="0"/>
        <item x="61"/>
        <item x="58"/>
        <item x="21"/>
        <item x="1"/>
        <item x="3"/>
        <item x="10"/>
        <item x="28"/>
        <item x="5"/>
        <item x="7"/>
        <item x="31"/>
        <item x="27"/>
        <item x="24"/>
        <item x="37"/>
        <item x="47"/>
        <item x="53"/>
        <item x="54"/>
        <item x="60"/>
        <item x="41"/>
        <item x="50"/>
        <item x="51"/>
        <item x="49"/>
        <item x="59"/>
        <item x="42"/>
        <item x="46"/>
        <item x="17"/>
        <item x="29"/>
        <item x="40"/>
        <item x="34"/>
        <item x="57"/>
        <item x="30"/>
        <item x="45"/>
        <item x="32"/>
        <item x="35"/>
        <item x="39"/>
        <item x="25"/>
        <item x="26"/>
        <item x="36"/>
        <item x="52"/>
        <item x="55"/>
        <item x="43"/>
        <item x="44"/>
        <item x="23"/>
        <item x="9"/>
        <item x="19"/>
        <item x="15"/>
        <item x="12"/>
        <item x="14"/>
        <item x="33"/>
        <item x="20"/>
        <item x="11"/>
        <item x="16"/>
        <item x="22"/>
        <item x="4"/>
        <item x="18"/>
        <item x="6"/>
        <item x="8"/>
        <item x="13"/>
        <item x="48"/>
        <item x="56"/>
        <item x="38"/>
        <item x="2"/>
      </items>
    </pivotField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6">
    <field x="6"/>
    <field x="1"/>
    <field x="11"/>
    <field x="10"/>
    <field x="3"/>
    <field x="4"/>
  </rowFields>
  <rowItems count="100">
    <i>
      <x/>
      <x/>
      <x v="2"/>
      <x v="39"/>
      <x v="54"/>
      <x v="15"/>
    </i>
    <i r="1">
      <x v="2"/>
      <x/>
      <x v="17"/>
      <x v="54"/>
      <x v="16"/>
    </i>
    <i r="1">
      <x v="7"/>
      <x v="2"/>
      <x v="32"/>
      <x v="54"/>
      <x v="63"/>
    </i>
    <i r="1">
      <x v="11"/>
      <x v="2"/>
      <x v="11"/>
      <x v="17"/>
      <x v="62"/>
    </i>
    <i r="1">
      <x v="16"/>
      <x/>
      <x/>
      <x v="15"/>
      <x v="30"/>
    </i>
    <i r="1">
      <x v="18"/>
      <x/>
      <x v="53"/>
      <x v="54"/>
      <x v="20"/>
    </i>
    <i r="1">
      <x v="19"/>
      <x/>
      <x v="7"/>
      <x v="54"/>
      <x/>
    </i>
    <i r="3">
      <x v="8"/>
      <x v="19"/>
      <x v="19"/>
    </i>
    <i r="1">
      <x v="22"/>
      <x/>
      <x v="55"/>
      <x v="18"/>
      <x v="33"/>
    </i>
    <i r="1">
      <x v="30"/>
      <x/>
      <x v="9"/>
      <x v="21"/>
      <x v="6"/>
    </i>
    <i r="1">
      <x v="33"/>
      <x v="2"/>
      <x v="61"/>
      <x v="54"/>
      <x v="67"/>
    </i>
    <i r="1">
      <x v="35"/>
      <x/>
      <x v="26"/>
      <x v="28"/>
      <x v="44"/>
    </i>
    <i r="1">
      <x v="36"/>
      <x/>
      <x v="35"/>
      <x v="29"/>
      <x v="20"/>
    </i>
    <i r="1">
      <x v="38"/>
      <x v="2"/>
      <x v="56"/>
      <x v="3"/>
      <x v="23"/>
    </i>
    <i r="1">
      <x v="41"/>
      <x v="2"/>
      <x v="6"/>
      <x v="9"/>
      <x v="60"/>
    </i>
    <i r="1">
      <x v="42"/>
      <x v="2"/>
      <x v="14"/>
      <x v="54"/>
      <x v="20"/>
    </i>
    <i r="1">
      <x v="48"/>
      <x v="2"/>
      <x v="24"/>
      <x v="54"/>
      <x v="20"/>
    </i>
    <i r="1">
      <x v="52"/>
      <x v="2"/>
      <x v="45"/>
      <x v="54"/>
      <x v="20"/>
    </i>
    <i r="1">
      <x v="53"/>
      <x v="2"/>
      <x v="31"/>
      <x v="54"/>
      <x v="20"/>
    </i>
    <i r="1">
      <x v="55"/>
      <x v="2"/>
      <x v="61"/>
      <x v="54"/>
      <x v="67"/>
    </i>
    <i r="1">
      <x v="57"/>
      <x v="2"/>
      <x v="12"/>
      <x v="26"/>
      <x v="40"/>
    </i>
    <i r="1">
      <x v="60"/>
      <x v="2"/>
      <x v="25"/>
      <x v="1"/>
      <x v="5"/>
    </i>
    <i r="1">
      <x v="66"/>
      <x v="2"/>
      <x v="15"/>
      <x v="54"/>
      <x v="38"/>
    </i>
    <i r="1">
      <x v="67"/>
      <x v="2"/>
      <x v="49"/>
      <x v="54"/>
      <x v="36"/>
    </i>
    <i r="1">
      <x v="68"/>
      <x v="2"/>
      <x v="58"/>
      <x v="25"/>
      <x v="21"/>
    </i>
    <i r="1">
      <x v="70"/>
      <x v="2"/>
      <x v="61"/>
      <x v="49"/>
      <x v="42"/>
    </i>
    <i r="1">
      <x v="74"/>
      <x v="2"/>
      <x v="60"/>
      <x v="54"/>
      <x v="8"/>
    </i>
    <i r="1">
      <x v="78"/>
      <x/>
      <x v="36"/>
      <x v="34"/>
      <x v="46"/>
    </i>
    <i r="1">
      <x v="82"/>
      <x/>
      <x v="61"/>
      <x v="54"/>
      <x v="67"/>
    </i>
    <i r="1">
      <x v="83"/>
      <x/>
      <x v="61"/>
      <x v="54"/>
      <x v="67"/>
    </i>
    <i r="1">
      <x v="88"/>
      <x/>
      <x v="13"/>
      <x v="37"/>
      <x v="55"/>
    </i>
    <i r="1">
      <x v="89"/>
      <x/>
      <x v="28"/>
      <x v="54"/>
      <x v="52"/>
    </i>
    <i r="1">
      <x v="92"/>
      <x v="1"/>
      <x v="52"/>
      <x v="54"/>
      <x v="27"/>
    </i>
    <i r="1">
      <x v="94"/>
      <x v="2"/>
      <x v="61"/>
      <x v="54"/>
      <x v="67"/>
    </i>
    <i r="1">
      <x v="95"/>
      <x/>
      <x v="33"/>
      <x v="54"/>
      <x v="64"/>
    </i>
    <i>
      <x v="1"/>
      <x v="1"/>
      <x v="1"/>
      <x v="1"/>
      <x v="42"/>
      <x v="54"/>
    </i>
    <i r="1">
      <x v="3"/>
      <x/>
      <x v="29"/>
      <x v="47"/>
      <x v="50"/>
    </i>
    <i r="1">
      <x v="4"/>
      <x/>
      <x v="2"/>
      <x v="44"/>
      <x v="26"/>
    </i>
    <i r="1">
      <x v="5"/>
      <x/>
      <x v="22"/>
      <x v="7"/>
      <x v="12"/>
    </i>
    <i r="1">
      <x v="6"/>
      <x v="1"/>
      <x v="4"/>
      <x v="22"/>
      <x v="49"/>
    </i>
    <i r="1">
      <x v="8"/>
      <x v="2"/>
      <x v="61"/>
      <x v="54"/>
      <x v="67"/>
    </i>
    <i r="1">
      <x v="9"/>
      <x v="2"/>
      <x v="23"/>
      <x v="12"/>
      <x v="20"/>
    </i>
    <i r="1">
      <x v="10"/>
      <x v="2"/>
      <x v="5"/>
      <x v="54"/>
      <x v="47"/>
    </i>
    <i r="1">
      <x v="12"/>
      <x/>
      <x v="61"/>
      <x v="54"/>
      <x v="67"/>
    </i>
    <i r="1">
      <x v="13"/>
      <x v="2"/>
      <x v="34"/>
      <x v="50"/>
      <x v="61"/>
    </i>
    <i r="1">
      <x v="14"/>
      <x v="2"/>
      <x v="18"/>
      <x v="13"/>
      <x v="11"/>
    </i>
    <i r="1">
      <x v="15"/>
      <x/>
      <x v="61"/>
      <x v="54"/>
      <x v="67"/>
    </i>
    <i r="1">
      <x v="17"/>
      <x/>
      <x v="40"/>
      <x v="16"/>
      <x v="29"/>
    </i>
    <i r="1">
      <x v="20"/>
      <x/>
      <x v="61"/>
      <x v="54"/>
      <x v="67"/>
    </i>
    <i r="1">
      <x v="21"/>
      <x/>
      <x v="41"/>
      <x v="20"/>
      <x v="48"/>
    </i>
    <i r="1">
      <x v="23"/>
      <x v="2"/>
      <x v="61"/>
      <x v="54"/>
      <x v="67"/>
    </i>
    <i r="1">
      <x v="24"/>
      <x v="2"/>
      <x v="1"/>
      <x v="48"/>
      <x v="66"/>
    </i>
    <i r="1">
      <x v="26"/>
      <x v="2"/>
      <x v="1"/>
      <x v="33"/>
      <x v="35"/>
    </i>
    <i r="1">
      <x v="27"/>
      <x v="2"/>
      <x v="1"/>
      <x v="35"/>
      <x v="41"/>
    </i>
    <i r="1">
      <x v="28"/>
      <x v="2"/>
      <x v="1"/>
      <x v="38"/>
      <x v="1"/>
    </i>
    <i r="1">
      <x v="29"/>
      <x v="2"/>
      <x v="1"/>
      <x v="23"/>
      <x v="17"/>
    </i>
    <i r="1">
      <x v="31"/>
      <x v="2"/>
      <x v="1"/>
      <x v="5"/>
      <x v="51"/>
    </i>
    <i r="1">
      <x v="32"/>
      <x v="2"/>
      <x v="1"/>
      <x v="31"/>
      <x v="32"/>
    </i>
    <i r="1">
      <x v="34"/>
      <x v="2"/>
      <x v="61"/>
      <x v="54"/>
      <x v="67"/>
    </i>
    <i r="1">
      <x v="37"/>
      <x v="2"/>
      <x v="20"/>
      <x v="24"/>
      <x v="18"/>
    </i>
    <i r="1">
      <x v="39"/>
      <x v="2"/>
      <x v="43"/>
      <x v="8"/>
      <x v="22"/>
    </i>
    <i r="1">
      <x v="40"/>
      <x v="2"/>
      <x v="61"/>
      <x v="54"/>
      <x v="67"/>
    </i>
    <i r="1">
      <x v="43"/>
      <x v="2"/>
      <x v="50"/>
      <x v="53"/>
      <x v="20"/>
    </i>
    <i r="1">
      <x v="44"/>
      <x v="2"/>
      <x v="46"/>
      <x v="10"/>
      <x v="20"/>
    </i>
    <i r="1">
      <x v="45"/>
      <x v="2"/>
      <x v="61"/>
      <x v="54"/>
      <x v="67"/>
    </i>
    <i r="1">
      <x v="46"/>
      <x v="2"/>
      <x v="57"/>
      <x v="11"/>
      <x v="34"/>
    </i>
    <i r="1">
      <x v="47"/>
      <x v="2"/>
      <x v="61"/>
      <x v="54"/>
      <x v="67"/>
    </i>
    <i r="1">
      <x v="49"/>
      <x v="2"/>
      <x v="61"/>
      <x v="54"/>
      <x v="67"/>
    </i>
    <i r="1">
      <x v="50"/>
      <x v="2"/>
      <x v="61"/>
      <x v="54"/>
      <x v="67"/>
    </i>
    <i r="1">
      <x v="51"/>
      <x v="2"/>
      <x v="47"/>
      <x v="14"/>
      <x v="65"/>
    </i>
    <i r="1">
      <x v="54"/>
      <x v="2"/>
      <x v="42"/>
      <x v="51"/>
      <x v="10"/>
    </i>
    <i r="1">
      <x v="56"/>
      <x v="2"/>
      <x v="61"/>
      <x v="54"/>
      <x v="67"/>
    </i>
    <i r="1">
      <x v="58"/>
      <x/>
      <x v="51"/>
      <x/>
      <x v="45"/>
    </i>
    <i r="1">
      <x v="59"/>
      <x v="2"/>
      <x v="30"/>
      <x v="36"/>
      <x v="37"/>
    </i>
    <i r="1">
      <x v="61"/>
      <x v="2"/>
      <x v="61"/>
      <x v="54"/>
      <x v="67"/>
    </i>
    <i r="1">
      <x v="62"/>
      <x v="2"/>
      <x v="54"/>
      <x v="27"/>
      <x v="25"/>
    </i>
    <i r="1">
      <x v="63"/>
      <x v="2"/>
      <x v="38"/>
      <x v="46"/>
      <x v="9"/>
    </i>
    <i r="1">
      <x v="64"/>
      <x v="2"/>
      <x v="19"/>
      <x v="54"/>
      <x v="59"/>
    </i>
    <i r="1">
      <x v="65"/>
      <x v="2"/>
      <x v="44"/>
      <x v="54"/>
      <x v="31"/>
    </i>
    <i r="1">
      <x v="69"/>
      <x v="2"/>
      <x v="16"/>
      <x v="41"/>
      <x v="53"/>
    </i>
    <i r="1">
      <x v="71"/>
      <x v="2"/>
      <x v="21"/>
      <x v="43"/>
      <x v="58"/>
    </i>
    <i r="1">
      <x v="72"/>
      <x v="2"/>
      <x v="3"/>
      <x v="54"/>
      <x v="28"/>
    </i>
    <i r="1">
      <x v="73"/>
      <x/>
      <x v="61"/>
      <x v="54"/>
      <x v="67"/>
    </i>
    <i r="1">
      <x v="75"/>
      <x v="2"/>
      <x v="61"/>
      <x v="54"/>
      <x v="67"/>
    </i>
    <i r="1">
      <x v="76"/>
      <x v="2"/>
      <x v="27"/>
      <x v="52"/>
      <x v="43"/>
    </i>
    <i r="1">
      <x v="77"/>
      <x/>
      <x v="61"/>
      <x v="54"/>
      <x v="67"/>
    </i>
    <i r="1">
      <x v="80"/>
      <x/>
      <x v="61"/>
      <x v="54"/>
      <x v="67"/>
    </i>
    <i r="1">
      <x v="81"/>
      <x/>
      <x v="61"/>
      <x v="54"/>
      <x v="67"/>
    </i>
    <i r="1">
      <x v="84"/>
      <x/>
      <x v="61"/>
      <x v="54"/>
      <x v="67"/>
    </i>
    <i r="1">
      <x v="85"/>
      <x v="2"/>
      <x v="1"/>
      <x v="4"/>
      <x v="13"/>
    </i>
    <i r="1">
      <x v="86"/>
      <x v="2"/>
      <x v="1"/>
      <x v="40"/>
      <x v="3"/>
    </i>
    <i r="1">
      <x v="87"/>
      <x v="2"/>
      <x v="1"/>
      <x v="32"/>
      <x v="39"/>
    </i>
    <i r="1">
      <x v="90"/>
      <x/>
      <x v="10"/>
      <x v="54"/>
      <x v="57"/>
    </i>
    <i r="1">
      <x v="91"/>
      <x/>
      <x v="59"/>
      <x v="45"/>
      <x v="56"/>
    </i>
    <i r="1">
      <x v="93"/>
      <x v="2"/>
      <x v="1"/>
      <x v="2"/>
      <x v="4"/>
    </i>
    <i r="1">
      <x v="96"/>
      <x/>
      <x v="48"/>
      <x v="39"/>
      <x v="7"/>
    </i>
    <i r="1">
      <x v="97"/>
      <x/>
      <x v="37"/>
      <x v="54"/>
      <x v="24"/>
    </i>
    <i>
      <x v="2"/>
      <x v="25"/>
      <x v="2"/>
      <x v="1"/>
      <x v="6"/>
      <x v="14"/>
    </i>
    <i r="1">
      <x v="79"/>
      <x v="2"/>
      <x v="1"/>
      <x v="30"/>
      <x v="2"/>
    </i>
    <i t="grand">
      <x/>
    </i>
  </rowItems>
  <colItems count="1">
    <i/>
  </colItems>
  <formats count="613">
    <format dxfId="20">
      <pivotArea outline="0" collapsedLevelsAreSubtotals="1" fieldPosition="0"/>
    </format>
    <format dxfId="21">
      <pivotArea type="all" dataOnly="0" outline="0" fieldPosition="0"/>
    </format>
    <format dxfId="22">
      <pivotArea outline="0" collapsedLevelsAreSubtotals="1" fieldPosition="0"/>
    </format>
    <format dxfId="23">
      <pivotArea field="5" type="button" dataOnly="0" labelOnly="1" outline="0"/>
    </format>
    <format dxfId="24">
      <pivotArea field="6" type="button" dataOnly="0" labelOnly="1" outline="0" axis="axisRow" fieldPosition="0"/>
    </format>
    <format dxfId="25">
      <pivotArea field="9" type="button" dataOnly="0" labelOnly="1" outline="0"/>
    </format>
    <format dxfId="26">
      <pivotArea field="10" type="button" dataOnly="0" labelOnly="1" outline="0" axis="axisRow" fieldPosition="3"/>
    </format>
    <format dxfId="27">
      <pivotArea dataOnly="0" labelOnly="1" grandRow="1" outline="0" fieldPosition="0"/>
    </format>
    <format dxfId="28">
      <pivotArea dataOnly="0" labelOnly="1" outline="0" axis="axisValues" fieldPosition="0"/>
    </format>
    <format dxfId="29">
      <pivotArea type="all" dataOnly="0" outline="0" fieldPosition="0"/>
    </format>
    <format dxfId="30">
      <pivotArea outline="0" collapsedLevelsAreSubtotals="1" fieldPosition="0"/>
    </format>
    <format dxfId="31">
      <pivotArea field="5" type="button" dataOnly="0" labelOnly="1" outline="0"/>
    </format>
    <format dxfId="32">
      <pivotArea field="6" type="button" dataOnly="0" labelOnly="1" outline="0" axis="axisRow" fieldPosition="0"/>
    </format>
    <format dxfId="33">
      <pivotArea field="9" type="button" dataOnly="0" labelOnly="1" outline="0"/>
    </format>
    <format dxfId="34">
      <pivotArea field="10" type="button" dataOnly="0" labelOnly="1" outline="0" axis="axisRow" fieldPosition="3"/>
    </format>
    <format dxfId="35">
      <pivotArea dataOnly="0" labelOnly="1" grandRow="1" outline="0" fieldPosition="0"/>
    </format>
    <format dxfId="36">
      <pivotArea dataOnly="0" labelOnly="1" outline="0" axis="axisValues" fieldPosition="0"/>
    </format>
    <format dxfId="37">
      <pivotArea type="all" dataOnly="0" outline="0" fieldPosition="0"/>
    </format>
    <format dxfId="38">
      <pivotArea outline="0" collapsedLevelsAreSubtotals="1" fieldPosition="0"/>
    </format>
    <format dxfId="39">
      <pivotArea field="5" type="button" dataOnly="0" labelOnly="1" outline="0"/>
    </format>
    <format dxfId="40">
      <pivotArea field="6" type="button" dataOnly="0" labelOnly="1" outline="0" axis="axisRow" fieldPosition="0"/>
    </format>
    <format dxfId="41">
      <pivotArea field="9" type="button" dataOnly="0" labelOnly="1" outline="0"/>
    </format>
    <format dxfId="42">
      <pivotArea field="10" type="button" dataOnly="0" labelOnly="1" outline="0" axis="axisRow" fieldPosition="3"/>
    </format>
    <format dxfId="43">
      <pivotArea dataOnly="0" labelOnly="1" grandRow="1" outline="0" fieldPosition="0"/>
    </format>
    <format dxfId="44">
      <pivotArea dataOnly="0" labelOnly="1" outline="0" axis="axisValues" fieldPosition="0"/>
    </format>
    <format dxfId="45">
      <pivotArea type="all" dataOnly="0" outline="0" fieldPosition="0"/>
    </format>
    <format dxfId="46">
      <pivotArea outline="0" collapsedLevelsAreSubtotals="1" fieldPosition="0"/>
    </format>
    <format dxfId="47">
      <pivotArea field="5" type="button" dataOnly="0" labelOnly="1" outline="0"/>
    </format>
    <format dxfId="48">
      <pivotArea field="6" type="button" dataOnly="0" labelOnly="1" outline="0" axis="axisRow" fieldPosition="0"/>
    </format>
    <format dxfId="49">
      <pivotArea field="9" type="button" dataOnly="0" labelOnly="1" outline="0"/>
    </format>
    <format dxfId="50">
      <pivotArea field="10" type="button" dataOnly="0" labelOnly="1" outline="0" axis="axisRow" fieldPosition="3"/>
    </format>
    <format dxfId="51">
      <pivotArea dataOnly="0" labelOnly="1" grandRow="1" outline="0" fieldPosition="0"/>
    </format>
    <format dxfId="52">
      <pivotArea dataOnly="0" labelOnly="1" outline="0" axis="axisValues" fieldPosition="0"/>
    </format>
    <format dxfId="53">
      <pivotArea field="5" type="button" dataOnly="0" labelOnly="1" outline="0"/>
    </format>
    <format dxfId="54">
      <pivotArea field="4" type="button" dataOnly="0" labelOnly="1" outline="0" axis="axisRow" fieldPosition="5"/>
    </format>
    <format dxfId="55">
      <pivotArea dataOnly="0" labelOnly="1" grandRow="1" outline="0" fieldPosition="0"/>
    </format>
    <format dxfId="56">
      <pivotArea dataOnly="0" labelOnly="1" outline="0" fieldPosition="0">
        <references count="5">
          <reference field="1" count="1" selected="0">
            <x v="0"/>
          </reference>
          <reference field="3" count="1" selected="0">
            <x v="54"/>
          </reference>
          <reference field="4" count="1">
            <x v="15"/>
          </reference>
          <reference field="10" count="1" selected="0">
            <x v="39"/>
          </reference>
          <reference field="11" count="1" selected="0">
            <x v="2"/>
          </reference>
        </references>
      </pivotArea>
    </format>
    <format dxfId="57">
      <pivotArea dataOnly="0" labelOnly="1" outline="0" fieldPosition="0">
        <references count="5">
          <reference field="1" count="1" selected="0">
            <x v="1"/>
          </reference>
          <reference field="3" count="1" selected="0">
            <x v="42"/>
          </reference>
          <reference field="4" count="1">
            <x v="54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58">
      <pivotArea dataOnly="0" labelOnly="1" outline="0" fieldPosition="0">
        <references count="5">
          <reference field="1" count="1" selected="0">
            <x v="2"/>
          </reference>
          <reference field="3" count="1" selected="0">
            <x v="54"/>
          </reference>
          <reference field="4" count="1">
            <x v="16"/>
          </reference>
          <reference field="10" count="1" selected="0">
            <x v="17"/>
          </reference>
          <reference field="11" count="1" selected="0">
            <x v="0"/>
          </reference>
        </references>
      </pivotArea>
    </format>
    <format dxfId="59">
      <pivotArea dataOnly="0" labelOnly="1" outline="0" fieldPosition="0">
        <references count="5">
          <reference field="1" count="1" selected="0">
            <x v="3"/>
          </reference>
          <reference field="3" count="1" selected="0">
            <x v="47"/>
          </reference>
          <reference field="4" count="1">
            <x v="50"/>
          </reference>
          <reference field="10" count="1" selected="0">
            <x v="29"/>
          </reference>
          <reference field="11" count="1" selected="0">
            <x v="0"/>
          </reference>
        </references>
      </pivotArea>
    </format>
    <format dxfId="60">
      <pivotArea dataOnly="0" labelOnly="1" outline="0" fieldPosition="0">
        <references count="5">
          <reference field="1" count="1" selected="0">
            <x v="4"/>
          </reference>
          <reference field="3" count="1" selected="0">
            <x v="44"/>
          </reference>
          <reference field="4" count="1">
            <x v="26"/>
          </reference>
          <reference field="10" count="1" selected="0">
            <x v="2"/>
          </reference>
          <reference field="11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5"/>
          </reference>
          <reference field="3" count="1" selected="0">
            <x v="7"/>
          </reference>
          <reference field="4" count="1">
            <x v="12"/>
          </reference>
          <reference field="10" count="1" selected="0">
            <x v="22"/>
          </reference>
          <reference field="11" count="1" selected="0">
            <x v="0"/>
          </reference>
        </references>
      </pivotArea>
    </format>
    <format dxfId="62">
      <pivotArea dataOnly="0" labelOnly="1" outline="0" fieldPosition="0">
        <references count="5">
          <reference field="1" count="1" selected="0">
            <x v="6"/>
          </reference>
          <reference field="3" count="1" selected="0">
            <x v="22"/>
          </reference>
          <reference field="4" count="1">
            <x v="49"/>
          </reference>
          <reference field="10" count="1" selected="0">
            <x v="4"/>
          </reference>
          <reference field="11" count="1" selected="0">
            <x v="1"/>
          </reference>
        </references>
      </pivotArea>
    </format>
    <format dxfId="63">
      <pivotArea dataOnly="0" labelOnly="1" outline="0" fieldPosition="0">
        <references count="5">
          <reference field="1" count="1" selected="0">
            <x v="7"/>
          </reference>
          <reference field="3" count="1" selected="0">
            <x v="54"/>
          </reference>
          <reference field="4" count="1">
            <x v="63"/>
          </reference>
          <reference field="10" count="1" selected="0">
            <x v="32"/>
          </reference>
          <reference field="11" count="1" selected="0">
            <x v="2"/>
          </reference>
        </references>
      </pivotArea>
    </format>
    <format dxfId="64">
      <pivotArea dataOnly="0" labelOnly="1" outline="0" fieldPosition="0">
        <references count="5">
          <reference field="1" count="1" selected="0">
            <x v="8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9"/>
          </reference>
          <reference field="3" count="1" selected="0">
            <x v="12"/>
          </reference>
          <reference field="4" count="1">
            <x v="20"/>
          </reference>
          <reference field="10" count="1" selected="0">
            <x v="23"/>
          </reference>
          <reference field="11" count="1" selected="0">
            <x v="2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10"/>
          </reference>
          <reference field="3" count="1" selected="0">
            <x v="54"/>
          </reference>
          <reference field="4" count="1">
            <x v="47"/>
          </reference>
          <reference field="10" count="1" selected="0">
            <x v="5"/>
          </reference>
          <reference field="11" count="1" selected="0">
            <x v="2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11"/>
          </reference>
          <reference field="3" count="1" selected="0">
            <x v="17"/>
          </reference>
          <reference field="4" count="1">
            <x v="62"/>
          </reference>
          <reference field="10" count="1" selected="0">
            <x v="11"/>
          </reference>
          <reference field="11" count="1" selected="0">
            <x v="2"/>
          </reference>
        </references>
      </pivotArea>
    </format>
    <format dxfId="68">
      <pivotArea dataOnly="0" labelOnly="1" outline="0" fieldPosition="0">
        <references count="5">
          <reference field="1" count="1" selected="0">
            <x v="12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69">
      <pivotArea dataOnly="0" labelOnly="1" outline="0" fieldPosition="0">
        <references count="5">
          <reference field="1" count="1" selected="0">
            <x v="13"/>
          </reference>
          <reference field="3" count="1" selected="0">
            <x v="50"/>
          </reference>
          <reference field="4" count="1">
            <x v="61"/>
          </reference>
          <reference field="10" count="1" selected="0">
            <x v="34"/>
          </reference>
          <reference field="11" count="1" selected="0">
            <x v="2"/>
          </reference>
        </references>
      </pivotArea>
    </format>
    <format dxfId="70">
      <pivotArea dataOnly="0" labelOnly="1" outline="0" fieldPosition="0">
        <references count="5">
          <reference field="1" count="1" selected="0">
            <x v="14"/>
          </reference>
          <reference field="3" count="1" selected="0">
            <x v="13"/>
          </reference>
          <reference field="4" count="1">
            <x v="11"/>
          </reference>
          <reference field="10" count="1" selected="0">
            <x v="18"/>
          </reference>
          <reference field="11" count="1" selected="0">
            <x v="2"/>
          </reference>
        </references>
      </pivotArea>
    </format>
    <format dxfId="71">
      <pivotArea dataOnly="0" labelOnly="1" outline="0" fieldPosition="0">
        <references count="5">
          <reference field="1" count="1" selected="0">
            <x v="15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72">
      <pivotArea dataOnly="0" labelOnly="1" outline="0" fieldPosition="0">
        <references count="5">
          <reference field="1" count="1" selected="0">
            <x v="16"/>
          </reference>
          <reference field="3" count="1" selected="0">
            <x v="15"/>
          </reference>
          <reference field="4" count="1">
            <x v="30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73">
      <pivotArea dataOnly="0" labelOnly="1" outline="0" fieldPosition="0">
        <references count="5">
          <reference field="1" count="1" selected="0">
            <x v="17"/>
          </reference>
          <reference field="3" count="1" selected="0">
            <x v="16"/>
          </reference>
          <reference field="4" count="1">
            <x v="29"/>
          </reference>
          <reference field="10" count="1" selected="0">
            <x v="40"/>
          </reference>
          <reference field="11" count="1" selected="0">
            <x v="0"/>
          </reference>
        </references>
      </pivotArea>
    </format>
    <format dxfId="74">
      <pivotArea dataOnly="0" labelOnly="1" outline="0" fieldPosition="0">
        <references count="5">
          <reference field="1" count="1" selected="0">
            <x v="18"/>
          </reference>
          <reference field="3" count="1" selected="0">
            <x v="54"/>
          </reference>
          <reference field="4" count="1">
            <x v="20"/>
          </reference>
          <reference field="10" count="1" selected="0">
            <x v="53"/>
          </reference>
          <reference field="11" count="1" selected="0">
            <x v="0"/>
          </reference>
        </references>
      </pivotArea>
    </format>
    <format dxfId="75">
      <pivotArea dataOnly="0" labelOnly="1" outline="0" fieldPosition="0">
        <references count="5">
          <reference field="1" count="1" selected="0">
            <x v="19"/>
          </reference>
          <reference field="3" count="1" selected="0">
            <x v="54"/>
          </reference>
          <reference field="4" count="1">
            <x v="0"/>
          </reference>
          <reference field="10" count="1" selected="0">
            <x v="7"/>
          </reference>
          <reference field="11" count="1" selected="0">
            <x v="0"/>
          </reference>
        </references>
      </pivotArea>
    </format>
    <format dxfId="76">
      <pivotArea dataOnly="0" labelOnly="1" outline="0" fieldPosition="0">
        <references count="5">
          <reference field="1" count="1" selected="0">
            <x v="19"/>
          </reference>
          <reference field="3" count="1" selected="0">
            <x v="19"/>
          </reference>
          <reference field="4" count="1">
            <x v="19"/>
          </reference>
          <reference field="10" count="1" selected="0">
            <x v="8"/>
          </reference>
          <reference field="11" count="1" selected="0">
            <x v="0"/>
          </reference>
        </references>
      </pivotArea>
    </format>
    <format dxfId="77">
      <pivotArea dataOnly="0" labelOnly="1" outline="0" fieldPosition="0">
        <references count="5">
          <reference field="1" count="1" selected="0">
            <x v="20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78">
      <pivotArea dataOnly="0" labelOnly="1" outline="0" fieldPosition="0">
        <references count="5">
          <reference field="1" count="1" selected="0">
            <x v="21"/>
          </reference>
          <reference field="3" count="1" selected="0">
            <x v="20"/>
          </reference>
          <reference field="4" count="1">
            <x v="48"/>
          </reference>
          <reference field="10" count="1" selected="0">
            <x v="41"/>
          </reference>
          <reference field="11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1" count="1" selected="0">
            <x v="22"/>
          </reference>
          <reference field="3" count="1" selected="0">
            <x v="18"/>
          </reference>
          <reference field="4" count="1">
            <x v="33"/>
          </reference>
          <reference field="10" count="1" selected="0">
            <x v="55"/>
          </reference>
          <reference field="11" count="1" selected="0">
            <x v="0"/>
          </reference>
        </references>
      </pivotArea>
    </format>
    <format dxfId="80">
      <pivotArea dataOnly="0" labelOnly="1" outline="0" fieldPosition="0">
        <references count="5">
          <reference field="1" count="1" selected="0">
            <x v="23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81">
      <pivotArea dataOnly="0" labelOnly="1" outline="0" fieldPosition="0">
        <references count="5">
          <reference field="1" count="1" selected="0">
            <x v="24"/>
          </reference>
          <reference field="3" count="1" selected="0">
            <x v="48"/>
          </reference>
          <reference field="4" count="1">
            <x v="66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25"/>
          </reference>
          <reference field="3" count="1" selected="0">
            <x v="6"/>
          </reference>
          <reference field="4" count="1">
            <x v="14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3">
      <pivotArea dataOnly="0" labelOnly="1" outline="0" fieldPosition="0">
        <references count="5">
          <reference field="1" count="1" selected="0">
            <x v="26"/>
          </reference>
          <reference field="3" count="1" selected="0">
            <x v="33"/>
          </reference>
          <reference field="4" count="1">
            <x v="35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4">
      <pivotArea dataOnly="0" labelOnly="1" outline="0" fieldPosition="0">
        <references count="5">
          <reference field="1" count="1" selected="0">
            <x v="27"/>
          </reference>
          <reference field="3" count="1" selected="0">
            <x v="35"/>
          </reference>
          <reference field="4" count="1">
            <x v="4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5">
      <pivotArea dataOnly="0" labelOnly="1" outline="0" fieldPosition="0">
        <references count="5">
          <reference field="1" count="1" selected="0">
            <x v="28"/>
          </reference>
          <reference field="3" count="1" selected="0">
            <x v="38"/>
          </reference>
          <reference field="4" count="1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29"/>
          </reference>
          <reference field="3" count="1" selected="0">
            <x v="23"/>
          </reference>
          <reference field="4" count="1">
            <x v="17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30"/>
          </reference>
          <reference field="3" count="1" selected="0">
            <x v="21"/>
          </reference>
          <reference field="4" count="1">
            <x v="6"/>
          </reference>
          <reference field="10" count="1" selected="0">
            <x v="9"/>
          </reference>
          <reference field="11" count="1" selected="0">
            <x v="0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31"/>
          </reference>
          <reference field="3" count="1" selected="0">
            <x v="5"/>
          </reference>
          <reference field="4" count="1">
            <x v="5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89">
      <pivotArea dataOnly="0" labelOnly="1" outline="0" fieldPosition="0">
        <references count="5">
          <reference field="1" count="1" selected="0">
            <x v="32"/>
          </reference>
          <reference field="3" count="1" selected="0">
            <x v="31"/>
          </reference>
          <reference field="4" count="1">
            <x v="3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90">
      <pivotArea dataOnly="0" labelOnly="1" outline="0" fieldPosition="0">
        <references count="5">
          <reference field="1" count="1" selected="0">
            <x v="33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91">
      <pivotArea dataOnly="0" labelOnly="1" outline="0" fieldPosition="0">
        <references count="5">
          <reference field="1" count="1" selected="0">
            <x v="34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92">
      <pivotArea dataOnly="0" labelOnly="1" outline="0" fieldPosition="0">
        <references count="5">
          <reference field="1" count="1" selected="0">
            <x v="35"/>
          </reference>
          <reference field="3" count="1" selected="0">
            <x v="28"/>
          </reference>
          <reference field="4" count="1">
            <x v="44"/>
          </reference>
          <reference field="10" count="1" selected="0">
            <x v="26"/>
          </reference>
          <reference field="11" count="1" selected="0">
            <x v="0"/>
          </reference>
        </references>
      </pivotArea>
    </format>
    <format dxfId="93">
      <pivotArea dataOnly="0" labelOnly="1" outline="0" fieldPosition="0">
        <references count="5">
          <reference field="1" count="1" selected="0">
            <x v="36"/>
          </reference>
          <reference field="3" count="1" selected="0">
            <x v="29"/>
          </reference>
          <reference field="4" count="1">
            <x v="20"/>
          </reference>
          <reference field="10" count="1" selected="0">
            <x v="35"/>
          </reference>
          <reference field="11" count="1" selected="0">
            <x v="0"/>
          </reference>
        </references>
      </pivotArea>
    </format>
    <format dxfId="94">
      <pivotArea dataOnly="0" labelOnly="1" outline="0" fieldPosition="0">
        <references count="5">
          <reference field="1" count="1" selected="0">
            <x v="37"/>
          </reference>
          <reference field="3" count="1" selected="0">
            <x v="24"/>
          </reference>
          <reference field="4" count="1">
            <x v="18"/>
          </reference>
          <reference field="10" count="1" selected="0">
            <x v="20"/>
          </reference>
          <reference field="11" count="1" selected="0">
            <x v="2"/>
          </reference>
        </references>
      </pivotArea>
    </format>
    <format dxfId="95">
      <pivotArea dataOnly="0" labelOnly="1" outline="0" fieldPosition="0">
        <references count="5">
          <reference field="1" count="1" selected="0">
            <x v="38"/>
          </reference>
          <reference field="3" count="1" selected="0">
            <x v="3"/>
          </reference>
          <reference field="4" count="1">
            <x v="23"/>
          </reference>
          <reference field="10" count="1" selected="0">
            <x v="56"/>
          </reference>
          <reference field="11" count="1" selected="0">
            <x v="2"/>
          </reference>
        </references>
      </pivotArea>
    </format>
    <format dxfId="96">
      <pivotArea dataOnly="0" labelOnly="1" outline="0" fieldPosition="0">
        <references count="5">
          <reference field="1" count="1" selected="0">
            <x v="39"/>
          </reference>
          <reference field="3" count="1" selected="0">
            <x v="8"/>
          </reference>
          <reference field="4" count="1">
            <x v="22"/>
          </reference>
          <reference field="10" count="1" selected="0">
            <x v="43"/>
          </reference>
          <reference field="11" count="1" selected="0">
            <x v="2"/>
          </reference>
        </references>
      </pivotArea>
    </format>
    <format dxfId="97">
      <pivotArea dataOnly="0" labelOnly="1" outline="0" fieldPosition="0">
        <references count="5">
          <reference field="1" count="1" selected="0">
            <x v="40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98">
      <pivotArea dataOnly="0" labelOnly="1" outline="0" fieldPosition="0">
        <references count="5">
          <reference field="1" count="1" selected="0">
            <x v="41"/>
          </reference>
          <reference field="3" count="1" selected="0">
            <x v="9"/>
          </reference>
          <reference field="4" count="1">
            <x v="60"/>
          </reference>
          <reference field="10" count="1" selected="0">
            <x v="6"/>
          </reference>
          <reference field="11" count="1" selected="0">
            <x v="2"/>
          </reference>
        </references>
      </pivotArea>
    </format>
    <format dxfId="99">
      <pivotArea dataOnly="0" labelOnly="1" outline="0" fieldPosition="0">
        <references count="5">
          <reference field="1" count="1" selected="0">
            <x v="42"/>
          </reference>
          <reference field="3" count="1" selected="0">
            <x v="54"/>
          </reference>
          <reference field="4" count="1">
            <x v="20"/>
          </reference>
          <reference field="10" count="1" selected="0">
            <x v="14"/>
          </reference>
          <reference field="11" count="1" selected="0">
            <x v="2"/>
          </reference>
        </references>
      </pivotArea>
    </format>
    <format dxfId="100">
      <pivotArea dataOnly="0" labelOnly="1" outline="0" fieldPosition="0">
        <references count="5">
          <reference field="1" count="1" selected="0">
            <x v="43"/>
          </reference>
          <reference field="3" count="1" selected="0">
            <x v="53"/>
          </reference>
          <reference field="4" count="1">
            <x v="20"/>
          </reference>
          <reference field="10" count="1" selected="0">
            <x v="50"/>
          </reference>
          <reference field="11" count="1" selected="0">
            <x v="2"/>
          </reference>
        </references>
      </pivotArea>
    </format>
    <format dxfId="101">
      <pivotArea dataOnly="0" labelOnly="1" outline="0" fieldPosition="0">
        <references count="5">
          <reference field="1" count="1" selected="0">
            <x v="44"/>
          </reference>
          <reference field="3" count="1" selected="0">
            <x v="10"/>
          </reference>
          <reference field="4" count="1">
            <x v="20"/>
          </reference>
          <reference field="10" count="1" selected="0">
            <x v="46"/>
          </reference>
          <reference field="11" count="1" selected="0">
            <x v="2"/>
          </reference>
        </references>
      </pivotArea>
    </format>
    <format dxfId="102">
      <pivotArea dataOnly="0" labelOnly="1" outline="0" fieldPosition="0">
        <references count="5">
          <reference field="1" count="1" selected="0">
            <x v="45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46"/>
          </reference>
          <reference field="3" count="1" selected="0">
            <x v="11"/>
          </reference>
          <reference field="4" count="1">
            <x v="34"/>
          </reference>
          <reference field="10" count="1" selected="0">
            <x v="57"/>
          </reference>
          <reference field="11" count="1" selected="0">
            <x v="2"/>
          </reference>
        </references>
      </pivotArea>
    </format>
    <format dxfId="104">
      <pivotArea dataOnly="0" labelOnly="1" outline="0" fieldPosition="0">
        <references count="5">
          <reference field="1" count="1" selected="0">
            <x v="47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05">
      <pivotArea dataOnly="0" labelOnly="1" outline="0" fieldPosition="0">
        <references count="5">
          <reference field="1" count="1" selected="0">
            <x v="48"/>
          </reference>
          <reference field="3" count="1" selected="0">
            <x v="54"/>
          </reference>
          <reference field="4" count="1">
            <x v="20"/>
          </reference>
          <reference field="10" count="1" selected="0">
            <x v="24"/>
          </reference>
          <reference field="11" count="1" selected="0">
            <x v="2"/>
          </reference>
        </references>
      </pivotArea>
    </format>
    <format dxfId="106">
      <pivotArea dataOnly="0" labelOnly="1" outline="0" fieldPosition="0">
        <references count="5">
          <reference field="1" count="1" selected="0">
            <x v="49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50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51"/>
          </reference>
          <reference field="3" count="1" selected="0">
            <x v="14"/>
          </reference>
          <reference field="4" count="1">
            <x v="65"/>
          </reference>
          <reference field="10" count="1" selected="0">
            <x v="47"/>
          </reference>
          <reference field="11" count="1" selected="0">
            <x v="2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52"/>
          </reference>
          <reference field="3" count="1" selected="0">
            <x v="54"/>
          </reference>
          <reference field="4" count="1">
            <x v="20"/>
          </reference>
          <reference field="10" count="1" selected="0">
            <x v="45"/>
          </reference>
          <reference field="11" count="1" selected="0">
            <x v="2"/>
          </reference>
        </references>
      </pivotArea>
    </format>
    <format dxfId="110">
      <pivotArea dataOnly="0" labelOnly="1" outline="0" fieldPosition="0">
        <references count="5">
          <reference field="1" count="1" selected="0">
            <x v="53"/>
          </reference>
          <reference field="3" count="1" selected="0">
            <x v="54"/>
          </reference>
          <reference field="4" count="1">
            <x v="20"/>
          </reference>
          <reference field="10" count="1" selected="0">
            <x v="31"/>
          </reference>
          <reference field="11" count="1" selected="0">
            <x v="2"/>
          </reference>
        </references>
      </pivotArea>
    </format>
    <format dxfId="111">
      <pivotArea dataOnly="0" labelOnly="1" outline="0" fieldPosition="0">
        <references count="5">
          <reference field="1" count="1" selected="0">
            <x v="54"/>
          </reference>
          <reference field="3" count="1" selected="0">
            <x v="51"/>
          </reference>
          <reference field="4" count="1">
            <x v="10"/>
          </reference>
          <reference field="10" count="1" selected="0">
            <x v="42"/>
          </reference>
          <reference field="11" count="1" selected="0">
            <x v="2"/>
          </reference>
        </references>
      </pivotArea>
    </format>
    <format dxfId="112">
      <pivotArea dataOnly="0" labelOnly="1" outline="0" fieldPosition="0">
        <references count="5">
          <reference field="1" count="1" selected="0">
            <x v="55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13">
      <pivotArea dataOnly="0" labelOnly="1" outline="0" fieldPosition="0">
        <references count="5">
          <reference field="1" count="1" selected="0">
            <x v="56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14">
      <pivotArea dataOnly="0" labelOnly="1" outline="0" fieldPosition="0">
        <references count="5">
          <reference field="1" count="1" selected="0">
            <x v="57"/>
          </reference>
          <reference field="3" count="1" selected="0">
            <x v="26"/>
          </reference>
          <reference field="4" count="1">
            <x v="40"/>
          </reference>
          <reference field="10" count="1" selected="0">
            <x v="12"/>
          </reference>
          <reference field="11" count="1" selected="0">
            <x v="2"/>
          </reference>
        </references>
      </pivotArea>
    </format>
    <format dxfId="115">
      <pivotArea dataOnly="0" labelOnly="1" outline="0" fieldPosition="0">
        <references count="5">
          <reference field="1" count="1" selected="0">
            <x v="58"/>
          </reference>
          <reference field="3" count="1" selected="0">
            <x v="0"/>
          </reference>
          <reference field="4" count="1">
            <x v="45"/>
          </reference>
          <reference field="10" count="1" selected="0">
            <x v="51"/>
          </reference>
          <reference field="11" count="1" selected="0">
            <x v="0"/>
          </reference>
        </references>
      </pivotArea>
    </format>
    <format dxfId="116">
      <pivotArea dataOnly="0" labelOnly="1" outline="0" fieldPosition="0">
        <references count="5">
          <reference field="1" count="1" selected="0">
            <x v="59"/>
          </reference>
          <reference field="3" count="1" selected="0">
            <x v="36"/>
          </reference>
          <reference field="4" count="1">
            <x v="37"/>
          </reference>
          <reference field="10" count="1" selected="0">
            <x v="30"/>
          </reference>
          <reference field="11" count="1" selected="0">
            <x v="2"/>
          </reference>
        </references>
      </pivotArea>
    </format>
    <format dxfId="117">
      <pivotArea dataOnly="0" labelOnly="1" outline="0" fieldPosition="0">
        <references count="5">
          <reference field="1" count="1" selected="0">
            <x v="60"/>
          </reference>
          <reference field="3" count="1" selected="0">
            <x v="1"/>
          </reference>
          <reference field="4" count="1">
            <x v="5"/>
          </reference>
          <reference field="10" count="1" selected="0">
            <x v="25"/>
          </reference>
          <reference field="11" count="1" selected="0">
            <x v="2"/>
          </reference>
        </references>
      </pivotArea>
    </format>
    <format dxfId="118">
      <pivotArea dataOnly="0" labelOnly="1" outline="0" fieldPosition="0">
        <references count="5">
          <reference field="1" count="1" selected="0">
            <x v="61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19">
      <pivotArea dataOnly="0" labelOnly="1" outline="0" fieldPosition="0">
        <references count="5">
          <reference field="1" count="1" selected="0">
            <x v="62"/>
          </reference>
          <reference field="3" count="1" selected="0">
            <x v="27"/>
          </reference>
          <reference field="4" count="1">
            <x v="25"/>
          </reference>
          <reference field="10" count="1" selected="0">
            <x v="54"/>
          </reference>
          <reference field="11" count="1" selected="0">
            <x v="2"/>
          </reference>
        </references>
      </pivotArea>
    </format>
    <format dxfId="120">
      <pivotArea dataOnly="0" labelOnly="1" outline="0" fieldPosition="0">
        <references count="5">
          <reference field="1" count="1" selected="0">
            <x v="63"/>
          </reference>
          <reference field="3" count="1" selected="0">
            <x v="46"/>
          </reference>
          <reference field="4" count="1">
            <x v="9"/>
          </reference>
          <reference field="10" count="1" selected="0">
            <x v="38"/>
          </reference>
          <reference field="11" count="1" selected="0">
            <x v="2"/>
          </reference>
        </references>
      </pivotArea>
    </format>
    <format dxfId="121">
      <pivotArea dataOnly="0" labelOnly="1" outline="0" fieldPosition="0">
        <references count="5">
          <reference field="1" count="1" selected="0">
            <x v="64"/>
          </reference>
          <reference field="3" count="1" selected="0">
            <x v="54"/>
          </reference>
          <reference field="4" count="1">
            <x v="59"/>
          </reference>
          <reference field="10" count="1" selected="0">
            <x v="19"/>
          </reference>
          <reference field="11" count="1" selected="0">
            <x v="2"/>
          </reference>
        </references>
      </pivotArea>
    </format>
    <format dxfId="122">
      <pivotArea dataOnly="0" labelOnly="1" outline="0" fieldPosition="0">
        <references count="5">
          <reference field="1" count="1" selected="0">
            <x v="65"/>
          </reference>
          <reference field="3" count="1" selected="0">
            <x v="54"/>
          </reference>
          <reference field="4" count="1">
            <x v="31"/>
          </reference>
          <reference field="10" count="1" selected="0">
            <x v="44"/>
          </reference>
          <reference field="11" count="1" selected="0">
            <x v="2"/>
          </reference>
        </references>
      </pivotArea>
    </format>
    <format dxfId="123">
      <pivotArea dataOnly="0" labelOnly="1" outline="0" fieldPosition="0">
        <references count="5">
          <reference field="1" count="1" selected="0">
            <x v="66"/>
          </reference>
          <reference field="3" count="1" selected="0">
            <x v="54"/>
          </reference>
          <reference field="4" count="1">
            <x v="38"/>
          </reference>
          <reference field="10" count="1" selected="0">
            <x v="15"/>
          </reference>
          <reference field="11" count="1" selected="0">
            <x v="2"/>
          </reference>
        </references>
      </pivotArea>
    </format>
    <format dxfId="124">
      <pivotArea dataOnly="0" labelOnly="1" outline="0" fieldPosition="0">
        <references count="5">
          <reference field="1" count="1" selected="0">
            <x v="67"/>
          </reference>
          <reference field="3" count="1" selected="0">
            <x v="54"/>
          </reference>
          <reference field="4" count="1">
            <x v="36"/>
          </reference>
          <reference field="10" count="1" selected="0">
            <x v="49"/>
          </reference>
          <reference field="11" count="1" selected="0">
            <x v="2"/>
          </reference>
        </references>
      </pivotArea>
    </format>
    <format dxfId="125">
      <pivotArea dataOnly="0" labelOnly="1" outline="0" fieldPosition="0">
        <references count="5">
          <reference field="1" count="1" selected="0">
            <x v="68"/>
          </reference>
          <reference field="3" count="1" selected="0">
            <x v="25"/>
          </reference>
          <reference field="4" count="1">
            <x v="21"/>
          </reference>
          <reference field="10" count="1" selected="0">
            <x v="58"/>
          </reference>
          <reference field="11" count="1" selected="0">
            <x v="2"/>
          </reference>
        </references>
      </pivotArea>
    </format>
    <format dxfId="126">
      <pivotArea dataOnly="0" labelOnly="1" outline="0" fieldPosition="0">
        <references count="5">
          <reference field="1" count="1" selected="0">
            <x v="69"/>
          </reference>
          <reference field="3" count="1" selected="0">
            <x v="41"/>
          </reference>
          <reference field="4" count="1">
            <x v="53"/>
          </reference>
          <reference field="10" count="1" selected="0">
            <x v="16"/>
          </reference>
          <reference field="11" count="1" selected="0">
            <x v="2"/>
          </reference>
        </references>
      </pivotArea>
    </format>
    <format dxfId="127">
      <pivotArea dataOnly="0" labelOnly="1" outline="0" fieldPosition="0">
        <references count="5">
          <reference field="1" count="1" selected="0">
            <x v="70"/>
          </reference>
          <reference field="3" count="1" selected="0">
            <x v="49"/>
          </reference>
          <reference field="4" count="1">
            <x v="42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71"/>
          </reference>
          <reference field="3" count="1" selected="0">
            <x v="43"/>
          </reference>
          <reference field="4" count="1">
            <x v="58"/>
          </reference>
          <reference field="10" count="1" selected="0">
            <x v="21"/>
          </reference>
          <reference field="11" count="1" selected="0">
            <x v="2"/>
          </reference>
        </references>
      </pivotArea>
    </format>
    <format dxfId="129">
      <pivotArea dataOnly="0" labelOnly="1" outline="0" fieldPosition="0">
        <references count="5">
          <reference field="1" count="1" selected="0">
            <x v="72"/>
          </reference>
          <reference field="3" count="1" selected="0">
            <x v="54"/>
          </reference>
          <reference field="4" count="1">
            <x v="28"/>
          </reference>
          <reference field="10" count="1" selected="0">
            <x v="3"/>
          </reference>
          <reference field="11" count="1" selected="0">
            <x v="2"/>
          </reference>
        </references>
      </pivotArea>
    </format>
    <format dxfId="130">
      <pivotArea dataOnly="0" labelOnly="1" outline="0" fieldPosition="0">
        <references count="5">
          <reference field="1" count="1" selected="0">
            <x v="73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31">
      <pivotArea dataOnly="0" labelOnly="1" outline="0" fieldPosition="0">
        <references count="5">
          <reference field="1" count="1" selected="0">
            <x v="74"/>
          </reference>
          <reference field="3" count="1" selected="0">
            <x v="54"/>
          </reference>
          <reference field="4" count="1">
            <x v="8"/>
          </reference>
          <reference field="10" count="1" selected="0">
            <x v="60"/>
          </reference>
          <reference field="11" count="1" selected="0">
            <x v="2"/>
          </reference>
        </references>
      </pivotArea>
    </format>
    <format dxfId="132">
      <pivotArea dataOnly="0" labelOnly="1" outline="0" fieldPosition="0">
        <references count="5">
          <reference field="1" count="1" selected="0">
            <x v="75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33">
      <pivotArea dataOnly="0" labelOnly="1" outline="0" fieldPosition="0">
        <references count="5">
          <reference field="1" count="1" selected="0">
            <x v="76"/>
          </reference>
          <reference field="3" count="1" selected="0">
            <x v="52"/>
          </reference>
          <reference field="4" count="1">
            <x v="43"/>
          </reference>
          <reference field="10" count="1" selected="0">
            <x v="27"/>
          </reference>
          <reference field="11" count="1" selected="0">
            <x v="2"/>
          </reference>
        </references>
      </pivotArea>
    </format>
    <format dxfId="134">
      <pivotArea dataOnly="0" labelOnly="1" outline="0" fieldPosition="0">
        <references count="5">
          <reference field="1" count="1" selected="0">
            <x v="77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35">
      <pivotArea dataOnly="0" labelOnly="1" outline="0" fieldPosition="0">
        <references count="5">
          <reference field="1" count="1" selected="0">
            <x v="78"/>
          </reference>
          <reference field="3" count="1" selected="0">
            <x v="34"/>
          </reference>
          <reference field="4" count="1">
            <x v="46"/>
          </reference>
          <reference field="10" count="1" selected="0">
            <x v="36"/>
          </reference>
          <reference field="11" count="1" selected="0">
            <x v="0"/>
          </reference>
        </references>
      </pivotArea>
    </format>
    <format dxfId="136">
      <pivotArea dataOnly="0" labelOnly="1" outline="0" fieldPosition="0">
        <references count="5">
          <reference field="1" count="1" selected="0">
            <x v="79"/>
          </reference>
          <reference field="3" count="1" selected="0">
            <x v="30"/>
          </reference>
          <reference field="4" count="1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137">
      <pivotArea dataOnly="0" labelOnly="1" outline="0" fieldPosition="0">
        <references count="5">
          <reference field="1" count="1" selected="0">
            <x v="80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38">
      <pivotArea dataOnly="0" labelOnly="1" outline="0" fieldPosition="0">
        <references count="5">
          <reference field="1" count="1" selected="0">
            <x v="81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39">
      <pivotArea dataOnly="0" labelOnly="1" outline="0" fieldPosition="0">
        <references count="5">
          <reference field="1" count="1" selected="0">
            <x v="82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40">
      <pivotArea dataOnly="0" labelOnly="1" outline="0" fieldPosition="0">
        <references count="5">
          <reference field="1" count="1" selected="0">
            <x v="83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41">
      <pivotArea dataOnly="0" labelOnly="1" outline="0" fieldPosition="0">
        <references count="5">
          <reference field="1" count="1" selected="0">
            <x v="84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142">
      <pivotArea dataOnly="0" labelOnly="1" outline="0" fieldPosition="0">
        <references count="5">
          <reference field="1" count="1" selected="0">
            <x v="85"/>
          </reference>
          <reference field="3" count="1" selected="0">
            <x v="4"/>
          </reference>
          <reference field="4" count="1">
            <x v="13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143">
      <pivotArea dataOnly="0" labelOnly="1" outline="0" fieldPosition="0">
        <references count="5">
          <reference field="1" count="1" selected="0">
            <x v="86"/>
          </reference>
          <reference field="3" count="1" selected="0">
            <x v="40"/>
          </reference>
          <reference field="4" count="1">
            <x v="3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144">
      <pivotArea dataOnly="0" labelOnly="1" outline="0" fieldPosition="0">
        <references count="5">
          <reference field="1" count="1" selected="0">
            <x v="87"/>
          </reference>
          <reference field="3" count="1" selected="0">
            <x v="32"/>
          </reference>
          <reference field="4" count="1">
            <x v="39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145">
      <pivotArea dataOnly="0" labelOnly="1" outline="0" fieldPosition="0">
        <references count="5">
          <reference field="1" count="1" selected="0">
            <x v="88"/>
          </reference>
          <reference field="3" count="1" selected="0">
            <x v="37"/>
          </reference>
          <reference field="4" count="1">
            <x v="55"/>
          </reference>
          <reference field="10" count="1" selected="0">
            <x v="13"/>
          </reference>
          <reference field="11" count="1" selected="0">
            <x v="0"/>
          </reference>
        </references>
      </pivotArea>
    </format>
    <format dxfId="146">
      <pivotArea dataOnly="0" labelOnly="1" outline="0" fieldPosition="0">
        <references count="5">
          <reference field="1" count="1" selected="0">
            <x v="89"/>
          </reference>
          <reference field="3" count="1" selected="0">
            <x v="54"/>
          </reference>
          <reference field="4" count="1">
            <x v="52"/>
          </reference>
          <reference field="10" count="1" selected="0">
            <x v="28"/>
          </reference>
          <reference field="11" count="1" selected="0">
            <x v="0"/>
          </reference>
        </references>
      </pivotArea>
    </format>
    <format dxfId="147">
      <pivotArea dataOnly="0" labelOnly="1" outline="0" fieldPosition="0">
        <references count="5">
          <reference field="1" count="1" selected="0">
            <x v="90"/>
          </reference>
          <reference field="3" count="1" selected="0">
            <x v="54"/>
          </reference>
          <reference field="4" count="1">
            <x v="57"/>
          </reference>
          <reference field="10" count="1" selected="0">
            <x v="10"/>
          </reference>
          <reference field="11" count="1" selected="0">
            <x v="0"/>
          </reference>
        </references>
      </pivotArea>
    </format>
    <format dxfId="148">
      <pivotArea dataOnly="0" labelOnly="1" outline="0" fieldPosition="0">
        <references count="5">
          <reference field="1" count="1" selected="0">
            <x v="91"/>
          </reference>
          <reference field="3" count="1" selected="0">
            <x v="45"/>
          </reference>
          <reference field="4" count="1">
            <x v="56"/>
          </reference>
          <reference field="10" count="1" selected="0">
            <x v="59"/>
          </reference>
          <reference field="11" count="1" selected="0">
            <x v="0"/>
          </reference>
        </references>
      </pivotArea>
    </format>
    <format dxfId="149">
      <pivotArea dataOnly="0" labelOnly="1" outline="0" fieldPosition="0">
        <references count="5">
          <reference field="1" count="1" selected="0">
            <x v="92"/>
          </reference>
          <reference field="3" count="1" selected="0">
            <x v="54"/>
          </reference>
          <reference field="4" count="1">
            <x v="27"/>
          </reference>
          <reference field="10" count="1" selected="0">
            <x v="52"/>
          </reference>
          <reference field="11" count="1" selected="0">
            <x v="1"/>
          </reference>
        </references>
      </pivotArea>
    </format>
    <format dxfId="150">
      <pivotArea dataOnly="0" labelOnly="1" outline="0" fieldPosition="0">
        <references count="5">
          <reference field="1" count="1" selected="0">
            <x v="93"/>
          </reference>
          <reference field="3" count="1" selected="0">
            <x v="2"/>
          </reference>
          <reference field="4" count="1">
            <x v="4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151">
      <pivotArea dataOnly="0" labelOnly="1" outline="0" fieldPosition="0">
        <references count="5">
          <reference field="1" count="1" selected="0">
            <x v="94"/>
          </reference>
          <reference field="3" count="1" selected="0">
            <x v="54"/>
          </reference>
          <reference field="4" count="1">
            <x v="67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152">
      <pivotArea dataOnly="0" labelOnly="1" outline="0" fieldPosition="0">
        <references count="5">
          <reference field="1" count="1" selected="0">
            <x v="95"/>
          </reference>
          <reference field="3" count="1" selected="0">
            <x v="54"/>
          </reference>
          <reference field="4" count="1">
            <x v="64"/>
          </reference>
          <reference field="10" count="1" selected="0">
            <x v="33"/>
          </reference>
          <reference field="11" count="1" selected="0">
            <x v="0"/>
          </reference>
        </references>
      </pivotArea>
    </format>
    <format dxfId="153">
      <pivotArea dataOnly="0" labelOnly="1" outline="0" fieldPosition="0">
        <references count="5">
          <reference field="1" count="1" selected="0">
            <x v="96"/>
          </reference>
          <reference field="3" count="1" selected="0">
            <x v="39"/>
          </reference>
          <reference field="4" count="1">
            <x v="7"/>
          </reference>
          <reference field="10" count="1" selected="0">
            <x v="48"/>
          </reference>
          <reference field="11" count="1" selected="0">
            <x v="0"/>
          </reference>
        </references>
      </pivotArea>
    </format>
    <format dxfId="154">
      <pivotArea dataOnly="0" labelOnly="1" outline="0" fieldPosition="0">
        <references count="5">
          <reference field="1" count="1" selected="0">
            <x v="97"/>
          </reference>
          <reference field="3" count="1" selected="0">
            <x v="54"/>
          </reference>
          <reference field="4" count="1">
            <x v="24"/>
          </reference>
          <reference field="10" count="1" selected="0">
            <x v="37"/>
          </reference>
          <reference field="11" count="1" selected="0">
            <x v="0"/>
          </reference>
        </references>
      </pivotArea>
    </format>
    <format dxfId="155">
      <pivotArea type="all" dataOnly="0" outline="0" fieldPosition="0"/>
    </format>
    <format dxfId="156">
      <pivotArea field="6" type="button" dataOnly="0" labelOnly="1" outline="0" axis="axisRow" fieldPosition="0"/>
    </format>
    <format dxfId="157">
      <pivotArea field="1" type="button" dataOnly="0" labelOnly="1" outline="0" axis="axisRow" fieldPosition="1"/>
    </format>
    <format dxfId="158">
      <pivotArea field="11" type="button" dataOnly="0" labelOnly="1" outline="0" axis="axisRow" fieldPosition="2"/>
    </format>
    <format dxfId="159">
      <pivotArea field="10" type="button" dataOnly="0" labelOnly="1" outline="0" axis="axisRow" fieldPosition="3"/>
    </format>
    <format dxfId="160">
      <pivotArea field="3" type="button" dataOnly="0" labelOnly="1" outline="0" axis="axisRow" fieldPosition="4"/>
    </format>
    <format dxfId="161">
      <pivotArea field="4" type="button" dataOnly="0" labelOnly="1" outline="0" axis="axisRow" fieldPosition="5"/>
    </format>
    <format dxfId="162">
      <pivotArea dataOnly="0" labelOnly="1" outline="0" fieldPosition="0">
        <references count="1">
          <reference field="6" count="0"/>
        </references>
      </pivotArea>
    </format>
    <format dxfId="163">
      <pivotArea dataOnly="0" labelOnly="1" grandRow="1" outline="0" fieldPosition="0"/>
    </format>
    <format dxfId="164">
      <pivotArea dataOnly="0" labelOnly="1" outline="0" fieldPosition="0">
        <references count="2">
          <reference field="1" count="34">
            <x v="0"/>
            <x v="2"/>
            <x v="7"/>
            <x v="11"/>
            <x v="16"/>
            <x v="18"/>
            <x v="19"/>
            <x v="22"/>
            <x v="30"/>
            <x v="33"/>
            <x v="35"/>
            <x v="36"/>
            <x v="38"/>
            <x v="41"/>
            <x v="42"/>
            <x v="48"/>
            <x v="52"/>
            <x v="53"/>
            <x v="55"/>
            <x v="57"/>
            <x v="60"/>
            <x v="66"/>
            <x v="67"/>
            <x v="68"/>
            <x v="70"/>
            <x v="74"/>
            <x v="78"/>
            <x v="82"/>
            <x v="83"/>
            <x v="88"/>
            <x v="89"/>
            <x v="92"/>
            <x v="94"/>
            <x v="95"/>
          </reference>
          <reference field="6" count="1" selected="0">
            <x v="0"/>
          </reference>
        </references>
      </pivotArea>
    </format>
    <format dxfId="165">
      <pivotArea dataOnly="0" labelOnly="1" outline="0" fieldPosition="0">
        <references count="2">
          <reference field="1" count="50">
            <x v="1"/>
            <x v="3"/>
            <x v="4"/>
            <x v="5"/>
            <x v="6"/>
            <x v="8"/>
            <x v="9"/>
            <x v="10"/>
            <x v="12"/>
            <x v="13"/>
            <x v="14"/>
            <x v="15"/>
            <x v="17"/>
            <x v="20"/>
            <x v="21"/>
            <x v="23"/>
            <x v="24"/>
            <x v="26"/>
            <x v="27"/>
            <x v="28"/>
            <x v="29"/>
            <x v="31"/>
            <x v="32"/>
            <x v="34"/>
            <x v="37"/>
            <x v="39"/>
            <x v="40"/>
            <x v="43"/>
            <x v="44"/>
            <x v="45"/>
            <x v="46"/>
            <x v="47"/>
            <x v="49"/>
            <x v="50"/>
            <x v="51"/>
            <x v="54"/>
            <x v="56"/>
            <x v="58"/>
            <x v="59"/>
            <x v="61"/>
            <x v="62"/>
            <x v="63"/>
            <x v="64"/>
            <x v="65"/>
            <x v="69"/>
            <x v="71"/>
            <x v="72"/>
            <x v="73"/>
            <x v="75"/>
            <x v="76"/>
          </reference>
          <reference field="6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1" count="12">
            <x v="77"/>
            <x v="80"/>
            <x v="81"/>
            <x v="84"/>
            <x v="85"/>
            <x v="86"/>
            <x v="87"/>
            <x v="90"/>
            <x v="91"/>
            <x v="93"/>
            <x v="96"/>
            <x v="97"/>
          </reference>
          <reference field="6" count="1" selected="0">
            <x v="1"/>
          </reference>
        </references>
      </pivotArea>
    </format>
    <format dxfId="167">
      <pivotArea dataOnly="0" labelOnly="1" outline="0" fieldPosition="0">
        <references count="2">
          <reference field="1" count="2">
            <x v="25"/>
            <x v="79"/>
          </reference>
          <reference field="6" count="1" selected="0">
            <x v="2"/>
          </reference>
        </references>
      </pivotArea>
    </format>
    <format dxfId="168">
      <pivotArea dataOnly="0" labelOnly="1" outline="0" fieldPosition="0">
        <references count="3">
          <reference field="1" count="1" selected="0">
            <x v="0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69">
      <pivotArea dataOnly="0" labelOnly="1" outline="0" fieldPosition="0">
        <references count="3">
          <reference field="1" count="1" selected="0">
            <x v="2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70">
      <pivotArea dataOnly="0" labelOnly="1" outline="0" fieldPosition="0">
        <references count="3">
          <reference field="1" count="1" selected="0">
            <x v="7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71">
      <pivotArea dataOnly="0" labelOnly="1" outline="0" fieldPosition="0">
        <references count="3">
          <reference field="1" count="1" selected="0">
            <x v="16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72">
      <pivotArea dataOnly="0" labelOnly="1" outline="0" fieldPosition="0">
        <references count="3">
          <reference field="1" count="1" selected="0">
            <x v="33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73">
      <pivotArea dataOnly="0" labelOnly="1" outline="0" fieldPosition="0">
        <references count="3">
          <reference field="1" count="1" selected="0">
            <x v="35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74">
      <pivotArea dataOnly="0" labelOnly="1" outline="0" fieldPosition="0">
        <references count="3">
          <reference field="1" count="1" selected="0">
            <x v="38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75">
      <pivotArea dataOnly="0" labelOnly="1" outline="0" fieldPosition="0">
        <references count="3">
          <reference field="1" count="1" selected="0">
            <x v="78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76">
      <pivotArea dataOnly="0" labelOnly="1" outline="0" fieldPosition="0">
        <references count="3">
          <reference field="1" count="1" selected="0">
            <x v="92"/>
          </reference>
          <reference field="6" count="1" selected="0">
            <x v="0"/>
          </reference>
          <reference field="11" count="1">
            <x v="1"/>
          </reference>
        </references>
      </pivotArea>
    </format>
    <format dxfId="177">
      <pivotArea dataOnly="0" labelOnly="1" outline="0" fieldPosition="0">
        <references count="3">
          <reference field="1" count="1" selected="0">
            <x v="94"/>
          </reference>
          <reference field="6" count="1" selected="0">
            <x v="0"/>
          </reference>
          <reference field="11" count="1">
            <x v="2"/>
          </reference>
        </references>
      </pivotArea>
    </format>
    <format dxfId="178">
      <pivotArea dataOnly="0" labelOnly="1" outline="0" fieldPosition="0">
        <references count="3">
          <reference field="1" count="1" selected="0">
            <x v="95"/>
          </reference>
          <reference field="6" count="1" selected="0">
            <x v="0"/>
          </reference>
          <reference field="11" count="1">
            <x v="0"/>
          </reference>
        </references>
      </pivotArea>
    </format>
    <format dxfId="179">
      <pivotArea dataOnly="0" labelOnly="1" outline="0" fieldPosition="0">
        <references count="3">
          <reference field="1" count="1" selected="0">
            <x v="1"/>
          </reference>
          <reference field="6" count="1" selected="0">
            <x v="1"/>
          </reference>
          <reference field="11" count="1">
            <x v="1"/>
          </reference>
        </references>
      </pivotArea>
    </format>
    <format dxfId="180">
      <pivotArea dataOnly="0" labelOnly="1" outline="0" fieldPosition="0">
        <references count="3">
          <reference field="1" count="1" selected="0">
            <x v="3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81">
      <pivotArea dataOnly="0" labelOnly="1" outline="0" fieldPosition="0">
        <references count="3">
          <reference field="1" count="1" selected="0">
            <x v="6"/>
          </reference>
          <reference field="6" count="1" selected="0">
            <x v="1"/>
          </reference>
          <reference field="11" count="1">
            <x v="1"/>
          </reference>
        </references>
      </pivotArea>
    </format>
    <format dxfId="182">
      <pivotArea dataOnly="0" labelOnly="1" outline="0" fieldPosition="0">
        <references count="3">
          <reference field="1" count="1" selected="0">
            <x v="8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83">
      <pivotArea dataOnly="0" labelOnly="1" outline="0" fieldPosition="0">
        <references count="3">
          <reference field="1" count="1" selected="0">
            <x v="12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84">
      <pivotArea dataOnly="0" labelOnly="1" outline="0" fieldPosition="0">
        <references count="3">
          <reference field="1" count="1" selected="0">
            <x v="13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85">
      <pivotArea dataOnly="0" labelOnly="1" outline="0" fieldPosition="0">
        <references count="3">
          <reference field="1" count="1" selected="0">
            <x v="15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86">
      <pivotArea dataOnly="0" labelOnly="1" outline="0" fieldPosition="0">
        <references count="3">
          <reference field="1" count="1" selected="0">
            <x v="23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87">
      <pivotArea dataOnly="0" labelOnly="1" outline="0" fieldPosition="0">
        <references count="3">
          <reference field="1" count="1" selected="0">
            <x v="58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88">
      <pivotArea dataOnly="0" labelOnly="1" outline="0" fieldPosition="0">
        <references count="3">
          <reference field="1" count="1" selected="0">
            <x v="59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89">
      <pivotArea dataOnly="0" labelOnly="1" outline="0" fieldPosition="0">
        <references count="3">
          <reference field="1" count="1" selected="0">
            <x v="73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90">
      <pivotArea dataOnly="0" labelOnly="1" outline="0" fieldPosition="0">
        <references count="3">
          <reference field="1" count="1" selected="0">
            <x v="75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91">
      <pivotArea dataOnly="0" labelOnly="1" outline="0" fieldPosition="0">
        <references count="3">
          <reference field="1" count="1" selected="0">
            <x v="77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92">
      <pivotArea dataOnly="0" labelOnly="1" outline="0" fieldPosition="0">
        <references count="3">
          <reference field="1" count="1" selected="0">
            <x v="85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93">
      <pivotArea dataOnly="0" labelOnly="1" outline="0" fieldPosition="0">
        <references count="3">
          <reference field="1" count="1" selected="0">
            <x v="90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94">
      <pivotArea dataOnly="0" labelOnly="1" outline="0" fieldPosition="0">
        <references count="3">
          <reference field="1" count="1" selected="0">
            <x v="93"/>
          </reference>
          <reference field="6" count="1" selected="0">
            <x v="1"/>
          </reference>
          <reference field="11" count="1">
            <x v="2"/>
          </reference>
        </references>
      </pivotArea>
    </format>
    <format dxfId="195">
      <pivotArea dataOnly="0" labelOnly="1" outline="0" fieldPosition="0">
        <references count="3">
          <reference field="1" count="1" selected="0">
            <x v="96"/>
          </reference>
          <reference field="6" count="1" selected="0">
            <x v="1"/>
          </reference>
          <reference field="11" count="1">
            <x v="0"/>
          </reference>
        </references>
      </pivotArea>
    </format>
    <format dxfId="196">
      <pivotArea dataOnly="0" labelOnly="1" outline="0" fieldPosition="0">
        <references count="3">
          <reference field="1" count="1" selected="0">
            <x v="25"/>
          </reference>
          <reference field="6" count="1" selected="0">
            <x v="2"/>
          </reference>
          <reference field="11" count="1">
            <x v="2"/>
          </reference>
        </references>
      </pivotArea>
    </format>
    <format dxfId="197">
      <pivotArea dataOnly="0" labelOnly="1" outline="0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10" count="1">
            <x v="39"/>
          </reference>
          <reference field="11" count="1" selected="0">
            <x v="2"/>
          </reference>
        </references>
      </pivotArea>
    </format>
    <format dxfId="198">
      <pivotArea dataOnly="0" labelOnly="1" outline="0" fieldPosition="0">
        <references count="4">
          <reference field="1" count="1" selected="0">
            <x v="2"/>
          </reference>
          <reference field="6" count="1" selected="0">
            <x v="0"/>
          </reference>
          <reference field="10" count="1">
            <x v="17"/>
          </reference>
          <reference field="11" count="1" selected="0">
            <x v="0"/>
          </reference>
        </references>
      </pivotArea>
    </format>
    <format dxfId="199">
      <pivotArea dataOnly="0" labelOnly="1" outline="0" fieldPosition="0">
        <references count="4">
          <reference field="1" count="1" selected="0">
            <x v="7"/>
          </reference>
          <reference field="6" count="1" selected="0">
            <x v="0"/>
          </reference>
          <reference field="10" count="1">
            <x v="32"/>
          </reference>
          <reference field="11" count="1" selected="0">
            <x v="2"/>
          </reference>
        </references>
      </pivotArea>
    </format>
    <format dxfId="200">
      <pivotArea dataOnly="0" labelOnly="1" outline="0" fieldPosition="0">
        <references count="4">
          <reference field="1" count="1" selected="0">
            <x v="11"/>
          </reference>
          <reference field="6" count="1" selected="0">
            <x v="0"/>
          </reference>
          <reference field="10" count="1">
            <x v="11"/>
          </reference>
          <reference field="11" count="1" selected="0">
            <x v="2"/>
          </reference>
        </references>
      </pivotArea>
    </format>
    <format dxfId="201">
      <pivotArea dataOnly="0" labelOnly="1" outline="0" fieldPosition="0">
        <references count="4">
          <reference field="1" count="1" selected="0">
            <x v="16"/>
          </reference>
          <reference field="6" count="1" selected="0">
            <x v="0"/>
          </reference>
          <reference field="10" count="1">
            <x v="0"/>
          </reference>
          <reference field="11" count="1" selected="0">
            <x v="0"/>
          </reference>
        </references>
      </pivotArea>
    </format>
    <format dxfId="202">
      <pivotArea dataOnly="0" labelOnly="1" outline="0" fieldPosition="0">
        <references count="4">
          <reference field="1" count="1" selected="0">
            <x v="18"/>
          </reference>
          <reference field="6" count="1" selected="0">
            <x v="0"/>
          </reference>
          <reference field="10" count="1">
            <x v="53"/>
          </reference>
          <reference field="11" count="1" selected="0">
            <x v="0"/>
          </reference>
        </references>
      </pivotArea>
    </format>
    <format dxfId="203">
      <pivotArea dataOnly="0" labelOnly="1" outline="0" fieldPosition="0">
        <references count="4">
          <reference field="1" count="1" selected="0">
            <x v="19"/>
          </reference>
          <reference field="6" count="1" selected="0">
            <x v="0"/>
          </reference>
          <reference field="10" count="2">
            <x v="7"/>
            <x v="8"/>
          </reference>
          <reference field="11" count="1" selected="0">
            <x v="0"/>
          </reference>
        </references>
      </pivotArea>
    </format>
    <format dxfId="204">
      <pivotArea dataOnly="0" labelOnly="1" outline="0" fieldPosition="0">
        <references count="4">
          <reference field="1" count="1" selected="0">
            <x v="22"/>
          </reference>
          <reference field="6" count="1" selected="0">
            <x v="0"/>
          </reference>
          <reference field="10" count="1">
            <x v="55"/>
          </reference>
          <reference field="11" count="1" selected="0">
            <x v="0"/>
          </reference>
        </references>
      </pivotArea>
    </format>
    <format dxfId="205">
      <pivotArea dataOnly="0" labelOnly="1" outline="0" fieldPosition="0">
        <references count="4">
          <reference field="1" count="1" selected="0">
            <x v="30"/>
          </reference>
          <reference field="6" count="1" selected="0">
            <x v="0"/>
          </reference>
          <reference field="10" count="1">
            <x v="9"/>
          </reference>
          <reference field="11" count="1" selected="0">
            <x v="0"/>
          </reference>
        </references>
      </pivotArea>
    </format>
    <format dxfId="206">
      <pivotArea dataOnly="0" labelOnly="1" outline="0" fieldPosition="0">
        <references count="4">
          <reference field="1" count="1" selected="0">
            <x v="33"/>
          </reference>
          <reference field="6" count="1" selected="0">
            <x v="0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07">
      <pivotArea dataOnly="0" labelOnly="1" outline="0" fieldPosition="0">
        <references count="4">
          <reference field="1" count="1" selected="0">
            <x v="35"/>
          </reference>
          <reference field="6" count="1" selected="0">
            <x v="0"/>
          </reference>
          <reference field="10" count="1">
            <x v="26"/>
          </reference>
          <reference field="11" count="1" selected="0">
            <x v="0"/>
          </reference>
        </references>
      </pivotArea>
    </format>
    <format dxfId="208">
      <pivotArea dataOnly="0" labelOnly="1" outline="0" fieldPosition="0">
        <references count="4">
          <reference field="1" count="1" selected="0">
            <x v="36"/>
          </reference>
          <reference field="6" count="1" selected="0">
            <x v="0"/>
          </reference>
          <reference field="10" count="1">
            <x v="35"/>
          </reference>
          <reference field="11" count="1" selected="0">
            <x v="0"/>
          </reference>
        </references>
      </pivotArea>
    </format>
    <format dxfId="209">
      <pivotArea dataOnly="0" labelOnly="1" outline="0" fieldPosition="0">
        <references count="4">
          <reference field="1" count="1" selected="0">
            <x v="38"/>
          </reference>
          <reference field="6" count="1" selected="0">
            <x v="0"/>
          </reference>
          <reference field="10" count="1">
            <x v="56"/>
          </reference>
          <reference field="11" count="1" selected="0">
            <x v="2"/>
          </reference>
        </references>
      </pivotArea>
    </format>
    <format dxfId="210">
      <pivotArea dataOnly="0" labelOnly="1" outline="0" fieldPosition="0">
        <references count="4">
          <reference field="1" count="1" selected="0">
            <x v="41"/>
          </reference>
          <reference field="6" count="1" selected="0">
            <x v="0"/>
          </reference>
          <reference field="10" count="1">
            <x v="6"/>
          </reference>
          <reference field="11" count="1" selected="0">
            <x v="2"/>
          </reference>
        </references>
      </pivotArea>
    </format>
    <format dxfId="211">
      <pivotArea dataOnly="0" labelOnly="1" outline="0" fieldPosition="0">
        <references count="4">
          <reference field="1" count="1" selected="0">
            <x v="42"/>
          </reference>
          <reference field="6" count="1" selected="0">
            <x v="0"/>
          </reference>
          <reference field="10" count="1">
            <x v="14"/>
          </reference>
          <reference field="11" count="1" selected="0">
            <x v="2"/>
          </reference>
        </references>
      </pivotArea>
    </format>
    <format dxfId="212">
      <pivotArea dataOnly="0" labelOnly="1" outline="0" fieldPosition="0">
        <references count="4">
          <reference field="1" count="1" selected="0">
            <x v="48"/>
          </reference>
          <reference field="6" count="1" selected="0">
            <x v="0"/>
          </reference>
          <reference field="10" count="1">
            <x v="24"/>
          </reference>
          <reference field="11" count="1" selected="0">
            <x v="2"/>
          </reference>
        </references>
      </pivotArea>
    </format>
    <format dxfId="213">
      <pivotArea dataOnly="0" labelOnly="1" outline="0" fieldPosition="0">
        <references count="4">
          <reference field="1" count="1" selected="0">
            <x v="52"/>
          </reference>
          <reference field="6" count="1" selected="0">
            <x v="0"/>
          </reference>
          <reference field="10" count="1">
            <x v="45"/>
          </reference>
          <reference field="11" count="1" selected="0">
            <x v="2"/>
          </reference>
        </references>
      </pivotArea>
    </format>
    <format dxfId="214">
      <pivotArea dataOnly="0" labelOnly="1" outline="0" fieldPosition="0">
        <references count="4">
          <reference field="1" count="1" selected="0">
            <x v="53"/>
          </reference>
          <reference field="6" count="1" selected="0">
            <x v="0"/>
          </reference>
          <reference field="10" count="1">
            <x v="31"/>
          </reference>
          <reference field="11" count="1" selected="0">
            <x v="2"/>
          </reference>
        </references>
      </pivotArea>
    </format>
    <format dxfId="215">
      <pivotArea dataOnly="0" labelOnly="1" outline="0" fieldPosition="0">
        <references count="4">
          <reference field="1" count="1" selected="0">
            <x v="55"/>
          </reference>
          <reference field="6" count="1" selected="0">
            <x v="0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16">
      <pivotArea dataOnly="0" labelOnly="1" outline="0" fieldPosition="0">
        <references count="4">
          <reference field="1" count="1" selected="0">
            <x v="57"/>
          </reference>
          <reference field="6" count="1" selected="0">
            <x v="0"/>
          </reference>
          <reference field="10" count="1">
            <x v="12"/>
          </reference>
          <reference field="11" count="1" selected="0">
            <x v="2"/>
          </reference>
        </references>
      </pivotArea>
    </format>
    <format dxfId="217">
      <pivotArea dataOnly="0" labelOnly="1" outline="0" fieldPosition="0">
        <references count="4">
          <reference field="1" count="1" selected="0">
            <x v="60"/>
          </reference>
          <reference field="6" count="1" selected="0">
            <x v="0"/>
          </reference>
          <reference field="10" count="1">
            <x v="25"/>
          </reference>
          <reference field="11" count="1" selected="0">
            <x v="2"/>
          </reference>
        </references>
      </pivotArea>
    </format>
    <format dxfId="218">
      <pivotArea dataOnly="0" labelOnly="1" outline="0" fieldPosition="0">
        <references count="4">
          <reference field="1" count="1" selected="0">
            <x v="66"/>
          </reference>
          <reference field="6" count="1" selected="0">
            <x v="0"/>
          </reference>
          <reference field="10" count="1">
            <x v="15"/>
          </reference>
          <reference field="11" count="1" selected="0">
            <x v="2"/>
          </reference>
        </references>
      </pivotArea>
    </format>
    <format dxfId="219">
      <pivotArea dataOnly="0" labelOnly="1" outline="0" fieldPosition="0">
        <references count="4">
          <reference field="1" count="1" selected="0">
            <x v="67"/>
          </reference>
          <reference field="6" count="1" selected="0">
            <x v="0"/>
          </reference>
          <reference field="10" count="1">
            <x v="49"/>
          </reference>
          <reference field="11" count="1" selected="0">
            <x v="2"/>
          </reference>
        </references>
      </pivotArea>
    </format>
    <format dxfId="220">
      <pivotArea dataOnly="0" labelOnly="1" outline="0" fieldPosition="0">
        <references count="4">
          <reference field="1" count="1" selected="0">
            <x v="68"/>
          </reference>
          <reference field="6" count="1" selected="0">
            <x v="0"/>
          </reference>
          <reference field="10" count="1">
            <x v="58"/>
          </reference>
          <reference field="11" count="1" selected="0">
            <x v="2"/>
          </reference>
        </references>
      </pivotArea>
    </format>
    <format dxfId="221">
      <pivotArea dataOnly="0" labelOnly="1" outline="0" fieldPosition="0">
        <references count="4">
          <reference field="1" count="1" selected="0">
            <x v="70"/>
          </reference>
          <reference field="6" count="1" selected="0">
            <x v="0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22">
      <pivotArea dataOnly="0" labelOnly="1" outline="0" fieldPosition="0">
        <references count="4">
          <reference field="1" count="1" selected="0">
            <x v="74"/>
          </reference>
          <reference field="6" count="1" selected="0">
            <x v="0"/>
          </reference>
          <reference field="10" count="1">
            <x v="60"/>
          </reference>
          <reference field="11" count="1" selected="0">
            <x v="2"/>
          </reference>
        </references>
      </pivotArea>
    </format>
    <format dxfId="223">
      <pivotArea dataOnly="0" labelOnly="1" outline="0" fieldPosition="0">
        <references count="4">
          <reference field="1" count="1" selected="0">
            <x v="78"/>
          </reference>
          <reference field="6" count="1" selected="0">
            <x v="0"/>
          </reference>
          <reference field="10" count="1">
            <x v="36"/>
          </reference>
          <reference field="11" count="1" selected="0">
            <x v="0"/>
          </reference>
        </references>
      </pivotArea>
    </format>
    <format dxfId="224">
      <pivotArea dataOnly="0" labelOnly="1" outline="0" fieldPosition="0">
        <references count="4">
          <reference field="1" count="1" selected="0">
            <x v="82"/>
          </reference>
          <reference field="6" count="1" selected="0">
            <x v="0"/>
          </reference>
          <reference field="10" count="1">
            <x v="61"/>
          </reference>
          <reference field="11" count="1" selected="0">
            <x v="0"/>
          </reference>
        </references>
      </pivotArea>
    </format>
    <format dxfId="225">
      <pivotArea dataOnly="0" labelOnly="1" outline="0" fieldPosition="0">
        <references count="4">
          <reference field="1" count="1" selected="0">
            <x v="88"/>
          </reference>
          <reference field="6" count="1" selected="0">
            <x v="0"/>
          </reference>
          <reference field="10" count="1">
            <x v="13"/>
          </reference>
          <reference field="11" count="1" selected="0">
            <x v="0"/>
          </reference>
        </references>
      </pivotArea>
    </format>
    <format dxfId="226">
      <pivotArea dataOnly="0" labelOnly="1" outline="0" fieldPosition="0">
        <references count="4">
          <reference field="1" count="1" selected="0">
            <x v="89"/>
          </reference>
          <reference field="6" count="1" selected="0">
            <x v="0"/>
          </reference>
          <reference field="10" count="1">
            <x v="28"/>
          </reference>
          <reference field="11" count="1" selected="0">
            <x v="0"/>
          </reference>
        </references>
      </pivotArea>
    </format>
    <format dxfId="227">
      <pivotArea dataOnly="0" labelOnly="1" outline="0" fieldPosition="0">
        <references count="4">
          <reference field="1" count="1" selected="0">
            <x v="92"/>
          </reference>
          <reference field="6" count="1" selected="0">
            <x v="0"/>
          </reference>
          <reference field="10" count="1">
            <x v="52"/>
          </reference>
          <reference field="11" count="1" selected="0">
            <x v="1"/>
          </reference>
        </references>
      </pivotArea>
    </format>
    <format dxfId="228">
      <pivotArea dataOnly="0" labelOnly="1" outline="0" fieldPosition="0">
        <references count="4">
          <reference field="1" count="1" selected="0">
            <x v="94"/>
          </reference>
          <reference field="6" count="1" selected="0">
            <x v="0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29">
      <pivotArea dataOnly="0" labelOnly="1" outline="0" fieldPosition="0">
        <references count="4">
          <reference field="1" count="1" selected="0">
            <x v="95"/>
          </reference>
          <reference field="6" count="1" selected="0">
            <x v="0"/>
          </reference>
          <reference field="10" count="1">
            <x v="33"/>
          </reference>
          <reference field="11" count="1" selected="0">
            <x v="0"/>
          </reference>
        </references>
      </pivotArea>
    </format>
    <format dxfId="230">
      <pivotArea dataOnly="0" labelOnly="1" outline="0" fieldPosition="0">
        <references count="4">
          <reference field="1" count="1" selected="0">
            <x v="1"/>
          </reference>
          <reference field="6" count="1" selected="0">
            <x v="1"/>
          </reference>
          <reference field="10" count="1">
            <x v="1"/>
          </reference>
          <reference field="11" count="1" selected="0">
            <x v="1"/>
          </reference>
        </references>
      </pivotArea>
    </format>
    <format dxfId="231">
      <pivotArea dataOnly="0" labelOnly="1" outline="0" fieldPosition="0">
        <references count="4">
          <reference field="1" count="1" selected="0">
            <x v="3"/>
          </reference>
          <reference field="6" count="1" selected="0">
            <x v="1"/>
          </reference>
          <reference field="10" count="1">
            <x v="29"/>
          </reference>
          <reference field="11" count="1" selected="0">
            <x v="0"/>
          </reference>
        </references>
      </pivotArea>
    </format>
    <format dxfId="232">
      <pivotArea dataOnly="0" labelOnly="1" outline="0" fieldPosition="0">
        <references count="4">
          <reference field="1" count="1" selected="0">
            <x v="4"/>
          </reference>
          <reference field="6" count="1" selected="0">
            <x v="1"/>
          </reference>
          <reference field="10" count="1">
            <x v="2"/>
          </reference>
          <reference field="11" count="1" selected="0">
            <x v="0"/>
          </reference>
        </references>
      </pivotArea>
    </format>
    <format dxfId="233">
      <pivotArea dataOnly="0" labelOnly="1" outline="0" fieldPosition="0">
        <references count="4">
          <reference field="1" count="1" selected="0">
            <x v="5"/>
          </reference>
          <reference field="6" count="1" selected="0">
            <x v="1"/>
          </reference>
          <reference field="10" count="1">
            <x v="22"/>
          </reference>
          <reference field="11" count="1" selected="0">
            <x v="0"/>
          </reference>
        </references>
      </pivotArea>
    </format>
    <format dxfId="234">
      <pivotArea dataOnly="0" labelOnly="1" outline="0" fieldPosition="0">
        <references count="4">
          <reference field="1" count="1" selected="0">
            <x v="6"/>
          </reference>
          <reference field="6" count="1" selected="0">
            <x v="1"/>
          </reference>
          <reference field="10" count="1">
            <x v="4"/>
          </reference>
          <reference field="11" count="1" selected="0">
            <x v="1"/>
          </reference>
        </references>
      </pivotArea>
    </format>
    <format dxfId="235">
      <pivotArea dataOnly="0" labelOnly="1" outline="0" fieldPosition="0">
        <references count="4">
          <reference field="1" count="1" selected="0">
            <x v="8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36">
      <pivotArea dataOnly="0" labelOnly="1" outline="0" fieldPosition="0">
        <references count="4">
          <reference field="1" count="1" selected="0">
            <x v="9"/>
          </reference>
          <reference field="6" count="1" selected="0">
            <x v="1"/>
          </reference>
          <reference field="10" count="1">
            <x v="23"/>
          </reference>
          <reference field="11" count="1" selected="0">
            <x v="2"/>
          </reference>
        </references>
      </pivotArea>
    </format>
    <format dxfId="237">
      <pivotArea dataOnly="0" labelOnly="1" outline="0" fieldPosition="0">
        <references count="4">
          <reference field="1" count="1" selected="0">
            <x v="10"/>
          </reference>
          <reference field="6" count="1" selected="0">
            <x v="1"/>
          </reference>
          <reference field="10" count="1">
            <x v="5"/>
          </reference>
          <reference field="11" count="1" selected="0">
            <x v="2"/>
          </reference>
        </references>
      </pivotArea>
    </format>
    <format dxfId="238">
      <pivotArea dataOnly="0" labelOnly="1" outline="0" fieldPosition="0">
        <references count="4">
          <reference field="1" count="1" selected="0">
            <x v="12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1" count="1" selected="0">
            <x v="13"/>
          </reference>
          <reference field="6" count="1" selected="0">
            <x v="1"/>
          </reference>
          <reference field="10" count="1">
            <x v="34"/>
          </reference>
          <reference field="11" count="1" selected="0">
            <x v="2"/>
          </reference>
        </references>
      </pivotArea>
    </format>
    <format dxfId="240">
      <pivotArea dataOnly="0" labelOnly="1" outline="0" fieldPosition="0">
        <references count="4">
          <reference field="1" count="1" selected="0">
            <x v="14"/>
          </reference>
          <reference field="6" count="1" selected="0">
            <x v="1"/>
          </reference>
          <reference field="10" count="1">
            <x v="18"/>
          </reference>
          <reference field="11" count="1" selected="0">
            <x v="2"/>
          </reference>
        </references>
      </pivotArea>
    </format>
    <format dxfId="241">
      <pivotArea dataOnly="0" labelOnly="1" outline="0" fieldPosition="0">
        <references count="4">
          <reference field="1" count="1" selected="0">
            <x v="15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0"/>
          </reference>
        </references>
      </pivotArea>
    </format>
    <format dxfId="242">
      <pivotArea dataOnly="0" labelOnly="1" outline="0" fieldPosition="0">
        <references count="4">
          <reference field="1" count="1" selected="0">
            <x v="17"/>
          </reference>
          <reference field="6" count="1" selected="0">
            <x v="1"/>
          </reference>
          <reference field="10" count="1">
            <x v="40"/>
          </reference>
          <reference field="11" count="1" selected="0">
            <x v="0"/>
          </reference>
        </references>
      </pivotArea>
    </format>
    <format dxfId="243">
      <pivotArea dataOnly="0" labelOnly="1" outline="0" fieldPosition="0">
        <references count="4">
          <reference field="1" count="1" selected="0">
            <x v="20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0"/>
          </reference>
        </references>
      </pivotArea>
    </format>
    <format dxfId="244">
      <pivotArea dataOnly="0" labelOnly="1" outline="0" fieldPosition="0">
        <references count="4">
          <reference field="1" count="1" selected="0">
            <x v="21"/>
          </reference>
          <reference field="6" count="1" selected="0">
            <x v="1"/>
          </reference>
          <reference field="10" count="1">
            <x v="41"/>
          </reference>
          <reference field="11" count="1" selected="0">
            <x v="0"/>
          </reference>
        </references>
      </pivotArea>
    </format>
    <format dxfId="245">
      <pivotArea dataOnly="0" labelOnly="1" outline="0" fieldPosition="0">
        <references count="4">
          <reference field="1" count="1" selected="0">
            <x v="23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46">
      <pivotArea dataOnly="0" labelOnly="1" outline="0" fieldPosition="0">
        <references count="4">
          <reference field="1" count="1" selected="0">
            <x v="24"/>
          </reference>
          <reference field="6" count="1" selected="0">
            <x v="1"/>
          </reference>
          <reference field="10" count="1">
            <x v="1"/>
          </reference>
          <reference field="11" count="1" selected="0">
            <x v="2"/>
          </reference>
        </references>
      </pivotArea>
    </format>
    <format dxfId="247">
      <pivotArea dataOnly="0" labelOnly="1" outline="0" fieldPosition="0">
        <references count="4">
          <reference field="1" count="1" selected="0">
            <x v="34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48">
      <pivotArea dataOnly="0" labelOnly="1" outline="0" fieldPosition="0">
        <references count="4">
          <reference field="1" count="1" selected="0">
            <x v="37"/>
          </reference>
          <reference field="6" count="1" selected="0">
            <x v="1"/>
          </reference>
          <reference field="10" count="1">
            <x v="20"/>
          </reference>
          <reference field="11" count="1" selected="0">
            <x v="2"/>
          </reference>
        </references>
      </pivotArea>
    </format>
    <format dxfId="249">
      <pivotArea dataOnly="0" labelOnly="1" outline="0" fieldPosition="0">
        <references count="4">
          <reference field="1" count="1" selected="0">
            <x v="39"/>
          </reference>
          <reference field="6" count="1" selected="0">
            <x v="1"/>
          </reference>
          <reference field="10" count="1">
            <x v="43"/>
          </reference>
          <reference field="11" count="1" selected="0">
            <x v="2"/>
          </reference>
        </references>
      </pivotArea>
    </format>
    <format dxfId="250">
      <pivotArea dataOnly="0" labelOnly="1" outline="0" fieldPosition="0">
        <references count="4">
          <reference field="1" count="1" selected="0">
            <x v="40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51">
      <pivotArea dataOnly="0" labelOnly="1" outline="0" fieldPosition="0">
        <references count="4">
          <reference field="1" count="1" selected="0">
            <x v="43"/>
          </reference>
          <reference field="6" count="1" selected="0">
            <x v="1"/>
          </reference>
          <reference field="10" count="1">
            <x v="50"/>
          </reference>
          <reference field="11" count="1" selected="0">
            <x v="2"/>
          </reference>
        </references>
      </pivotArea>
    </format>
    <format dxfId="252">
      <pivotArea dataOnly="0" labelOnly="1" outline="0" fieldPosition="0">
        <references count="4">
          <reference field="1" count="1" selected="0">
            <x v="44"/>
          </reference>
          <reference field="6" count="1" selected="0">
            <x v="1"/>
          </reference>
          <reference field="10" count="1">
            <x v="46"/>
          </reference>
          <reference field="11" count="1" selected="0">
            <x v="2"/>
          </reference>
        </references>
      </pivotArea>
    </format>
    <format dxfId="253">
      <pivotArea dataOnly="0" labelOnly="1" outline="0" fieldPosition="0">
        <references count="4">
          <reference field="1" count="1" selected="0">
            <x v="45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54">
      <pivotArea dataOnly="0" labelOnly="1" outline="0" fieldPosition="0">
        <references count="4">
          <reference field="1" count="1" selected="0">
            <x v="46"/>
          </reference>
          <reference field="6" count="1" selected="0">
            <x v="1"/>
          </reference>
          <reference field="10" count="1">
            <x v="57"/>
          </reference>
          <reference field="11" count="1" selected="0">
            <x v="2"/>
          </reference>
        </references>
      </pivotArea>
    </format>
    <format dxfId="255">
      <pivotArea dataOnly="0" labelOnly="1" outline="0" fieldPosition="0">
        <references count="4">
          <reference field="1" count="1" selected="0">
            <x v="47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56">
      <pivotArea dataOnly="0" labelOnly="1" outline="0" fieldPosition="0">
        <references count="4">
          <reference field="1" count="1" selected="0">
            <x v="51"/>
          </reference>
          <reference field="6" count="1" selected="0">
            <x v="1"/>
          </reference>
          <reference field="10" count="1">
            <x v="47"/>
          </reference>
          <reference field="11" count="1" selected="0">
            <x v="2"/>
          </reference>
        </references>
      </pivotArea>
    </format>
    <format dxfId="257">
      <pivotArea dataOnly="0" labelOnly="1" outline="0" fieldPosition="0">
        <references count="4">
          <reference field="1" count="1" selected="0">
            <x v="54"/>
          </reference>
          <reference field="6" count="1" selected="0">
            <x v="1"/>
          </reference>
          <reference field="10" count="1">
            <x v="42"/>
          </reference>
          <reference field="11" count="1" selected="0">
            <x v="2"/>
          </reference>
        </references>
      </pivotArea>
    </format>
    <format dxfId="258">
      <pivotArea dataOnly="0" labelOnly="1" outline="0" fieldPosition="0">
        <references count="4">
          <reference field="1" count="1" selected="0">
            <x v="56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59">
      <pivotArea dataOnly="0" labelOnly="1" outline="0" fieldPosition="0">
        <references count="4">
          <reference field="1" count="1" selected="0">
            <x v="58"/>
          </reference>
          <reference field="6" count="1" selected="0">
            <x v="1"/>
          </reference>
          <reference field="10" count="1">
            <x v="51"/>
          </reference>
          <reference field="11" count="1" selected="0">
            <x v="0"/>
          </reference>
        </references>
      </pivotArea>
    </format>
    <format dxfId="260">
      <pivotArea dataOnly="0" labelOnly="1" outline="0" fieldPosition="0">
        <references count="4">
          <reference field="1" count="1" selected="0">
            <x v="59"/>
          </reference>
          <reference field="6" count="1" selected="0">
            <x v="1"/>
          </reference>
          <reference field="10" count="1">
            <x v="30"/>
          </reference>
          <reference field="11" count="1" selected="0">
            <x v="2"/>
          </reference>
        </references>
      </pivotArea>
    </format>
    <format dxfId="261">
      <pivotArea dataOnly="0" labelOnly="1" outline="0" fieldPosition="0">
        <references count="4">
          <reference field="1" count="1" selected="0">
            <x v="61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2"/>
          </reference>
        </references>
      </pivotArea>
    </format>
    <format dxfId="262">
      <pivotArea dataOnly="0" labelOnly="1" outline="0" fieldPosition="0">
        <references count="4">
          <reference field="1" count="1" selected="0">
            <x v="62"/>
          </reference>
          <reference field="6" count="1" selected="0">
            <x v="1"/>
          </reference>
          <reference field="10" count="1">
            <x v="54"/>
          </reference>
          <reference field="11" count="1" selected="0">
            <x v="2"/>
          </reference>
        </references>
      </pivotArea>
    </format>
    <format dxfId="263">
      <pivotArea dataOnly="0" labelOnly="1" outline="0" fieldPosition="0">
        <references count="4">
          <reference field="1" count="1" selected="0">
            <x v="63"/>
          </reference>
          <reference field="6" count="1" selected="0">
            <x v="1"/>
          </reference>
          <reference field="10" count="1">
            <x v="38"/>
          </reference>
          <reference field="11" count="1" selected="0">
            <x v="2"/>
          </reference>
        </references>
      </pivotArea>
    </format>
    <format dxfId="264">
      <pivotArea dataOnly="0" labelOnly="1" outline="0" fieldPosition="0">
        <references count="4">
          <reference field="1" count="1" selected="0">
            <x v="64"/>
          </reference>
          <reference field="6" count="1" selected="0">
            <x v="1"/>
          </reference>
          <reference field="10" count="1">
            <x v="19"/>
          </reference>
          <reference field="11" count="1" selected="0">
            <x v="2"/>
          </reference>
        </references>
      </pivotArea>
    </format>
    <format dxfId="265">
      <pivotArea dataOnly="0" labelOnly="1" outline="0" fieldPosition="0">
        <references count="4">
          <reference field="1" count="1" selected="0">
            <x v="65"/>
          </reference>
          <reference field="6" count="1" selected="0">
            <x v="1"/>
          </reference>
          <reference field="10" count="1">
            <x v="44"/>
          </reference>
          <reference field="11" count="1" selected="0">
            <x v="2"/>
          </reference>
        </references>
      </pivotArea>
    </format>
    <format dxfId="266">
      <pivotArea dataOnly="0" labelOnly="1" outline="0" fieldPosition="0">
        <references count="4">
          <reference field="1" count="1" selected="0">
            <x v="69"/>
          </reference>
          <reference field="6" count="1" selected="0">
            <x v="1"/>
          </reference>
          <reference field="10" count="1">
            <x v="16"/>
          </reference>
          <reference field="11" count="1" selected="0">
            <x v="2"/>
          </reference>
        </references>
      </pivotArea>
    </format>
    <format dxfId="267">
      <pivotArea dataOnly="0" labelOnly="1" outline="0" fieldPosition="0">
        <references count="4">
          <reference field="1" count="1" selected="0">
            <x v="71"/>
          </reference>
          <reference field="6" count="1" selected="0">
            <x v="1"/>
          </reference>
          <reference field="10" count="1">
            <x v="21"/>
          </reference>
          <reference field="11" count="1" selected="0">
            <x v="2"/>
          </reference>
        </references>
      </pivotArea>
    </format>
    <format dxfId="268">
      <pivotArea dataOnly="0" labelOnly="1" outline="0" fieldPosition="0">
        <references count="4">
          <reference field="1" count="1" selected="0">
            <x v="72"/>
          </reference>
          <reference field="6" count="1" selected="0">
            <x v="1"/>
          </reference>
          <reference field="10" count="1">
            <x v="3"/>
          </reference>
          <reference field="11" count="1" selected="0">
            <x v="2"/>
          </reference>
        </references>
      </pivotArea>
    </format>
    <format dxfId="269">
      <pivotArea dataOnly="0" labelOnly="1" outline="0" fieldPosition="0">
        <references count="4">
          <reference field="1" count="1" selected="0">
            <x v="73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0"/>
          </reference>
        </references>
      </pivotArea>
    </format>
    <format dxfId="270">
      <pivotArea dataOnly="0" labelOnly="1" outline="0" fieldPosition="0">
        <references count="4">
          <reference field="1" count="1" selected="0">
            <x v="76"/>
          </reference>
          <reference field="6" count="1" selected="0">
            <x v="1"/>
          </reference>
          <reference field="10" count="1">
            <x v="27"/>
          </reference>
          <reference field="11" count="1" selected="0">
            <x v="2"/>
          </reference>
        </references>
      </pivotArea>
    </format>
    <format dxfId="271">
      <pivotArea dataOnly="0" labelOnly="1" outline="0" fieldPosition="0">
        <references count="4">
          <reference field="1" count="1" selected="0">
            <x v="77"/>
          </reference>
          <reference field="6" count="1" selected="0">
            <x v="1"/>
          </reference>
          <reference field="10" count="1">
            <x v="61"/>
          </reference>
          <reference field="11" count="1" selected="0">
            <x v="0"/>
          </reference>
        </references>
      </pivotArea>
    </format>
    <format dxfId="272">
      <pivotArea dataOnly="0" labelOnly="1" outline="0" fieldPosition="0">
        <references count="4">
          <reference field="1" count="1" selected="0">
            <x v="85"/>
          </reference>
          <reference field="6" count="1" selected="0">
            <x v="1"/>
          </reference>
          <reference field="10" count="1">
            <x v="1"/>
          </reference>
          <reference field="11" count="1" selected="0">
            <x v="2"/>
          </reference>
        </references>
      </pivotArea>
    </format>
    <format dxfId="273">
      <pivotArea dataOnly="0" labelOnly="1" outline="0" fieldPosition="0">
        <references count="4">
          <reference field="1" count="1" selected="0">
            <x v="90"/>
          </reference>
          <reference field="6" count="1" selected="0">
            <x v="1"/>
          </reference>
          <reference field="10" count="1">
            <x v="10"/>
          </reference>
          <reference field="11" count="1" selected="0">
            <x v="0"/>
          </reference>
        </references>
      </pivotArea>
    </format>
    <format dxfId="274">
      <pivotArea dataOnly="0" labelOnly="1" outline="0" fieldPosition="0">
        <references count="4">
          <reference field="1" count="1" selected="0">
            <x v="91"/>
          </reference>
          <reference field="6" count="1" selected="0">
            <x v="1"/>
          </reference>
          <reference field="10" count="1">
            <x v="59"/>
          </reference>
          <reference field="11" count="1" selected="0">
            <x v="0"/>
          </reference>
        </references>
      </pivotArea>
    </format>
    <format dxfId="275">
      <pivotArea dataOnly="0" labelOnly="1" outline="0" fieldPosition="0">
        <references count="4">
          <reference field="1" count="1" selected="0">
            <x v="93"/>
          </reference>
          <reference field="6" count="1" selected="0">
            <x v="1"/>
          </reference>
          <reference field="10" count="1">
            <x v="1"/>
          </reference>
          <reference field="11" count="1" selected="0">
            <x v="2"/>
          </reference>
        </references>
      </pivotArea>
    </format>
    <format dxfId="276">
      <pivotArea dataOnly="0" labelOnly="1" outline="0" fieldPosition="0">
        <references count="4">
          <reference field="1" count="1" selected="0">
            <x v="96"/>
          </reference>
          <reference field="6" count="1" selected="0">
            <x v="1"/>
          </reference>
          <reference field="10" count="1">
            <x v="48"/>
          </reference>
          <reference field="11" count="1" selected="0">
            <x v="0"/>
          </reference>
        </references>
      </pivotArea>
    </format>
    <format dxfId="277">
      <pivotArea dataOnly="0" labelOnly="1" outline="0" fieldPosition="0">
        <references count="4">
          <reference field="1" count="1" selected="0">
            <x v="97"/>
          </reference>
          <reference field="6" count="1" selected="0">
            <x v="1"/>
          </reference>
          <reference field="10" count="1">
            <x v="37"/>
          </reference>
          <reference field="11" count="1" selected="0">
            <x v="0"/>
          </reference>
        </references>
      </pivotArea>
    </format>
    <format dxfId="278">
      <pivotArea dataOnly="0" labelOnly="1" outline="0" fieldPosition="0">
        <references count="4">
          <reference field="1" count="1" selected="0">
            <x v="25"/>
          </reference>
          <reference field="6" count="1" selected="0">
            <x v="2"/>
          </reference>
          <reference field="10" count="1">
            <x v="1"/>
          </reference>
          <reference field="11" count="1" selected="0">
            <x v="2"/>
          </reference>
        </references>
      </pivotArea>
    </format>
    <format dxfId="279">
      <pivotArea dataOnly="0" labelOnly="1" outline="0" fieldPosition="0">
        <references count="5">
          <reference field="1" count="1" selected="0">
            <x v="0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39"/>
          </reference>
          <reference field="11" count="1" selected="0">
            <x v="2"/>
          </reference>
        </references>
      </pivotArea>
    </format>
    <format dxfId="280">
      <pivotArea dataOnly="0" labelOnly="1" outline="0" fieldPosition="0">
        <references count="5">
          <reference field="1" count="1" selected="0">
            <x v="11"/>
          </reference>
          <reference field="3" count="1">
            <x v="17"/>
          </reference>
          <reference field="6" count="1" selected="0">
            <x v="0"/>
          </reference>
          <reference field="10" count="1" selected="0">
            <x v="11"/>
          </reference>
          <reference field="11" count="1" selected="0">
            <x v="2"/>
          </reference>
        </references>
      </pivotArea>
    </format>
    <format dxfId="281">
      <pivotArea dataOnly="0" labelOnly="1" outline="0" fieldPosition="0">
        <references count="5">
          <reference field="1" count="1" selected="0">
            <x v="16"/>
          </reference>
          <reference field="3" count="1">
            <x v="15"/>
          </reference>
          <reference field="6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282">
      <pivotArea dataOnly="0" labelOnly="1" outline="0" fieldPosition="0">
        <references count="5">
          <reference field="1" count="1" selected="0">
            <x v="18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53"/>
          </reference>
          <reference field="11" count="1" selected="0">
            <x v="0"/>
          </reference>
        </references>
      </pivotArea>
    </format>
    <format dxfId="283">
      <pivotArea dataOnly="0" labelOnly="1" outline="0" fieldPosition="0">
        <references count="5">
          <reference field="1" count="1" selected="0">
            <x v="19"/>
          </reference>
          <reference field="3" count="1">
            <x v="19"/>
          </reference>
          <reference field="6" count="1" selected="0">
            <x v="0"/>
          </reference>
          <reference field="10" count="1" selected="0">
            <x v="8"/>
          </reference>
          <reference field="11" count="1" selected="0">
            <x v="0"/>
          </reference>
        </references>
      </pivotArea>
    </format>
    <format dxfId="284">
      <pivotArea dataOnly="0" labelOnly="1" outline="0" fieldPosition="0">
        <references count="5">
          <reference field="1" count="1" selected="0">
            <x v="22"/>
          </reference>
          <reference field="3" count="1">
            <x v="18"/>
          </reference>
          <reference field="6" count="1" selected="0">
            <x v="0"/>
          </reference>
          <reference field="10" count="1" selected="0">
            <x v="55"/>
          </reference>
          <reference field="11" count="1" selected="0">
            <x v="0"/>
          </reference>
        </references>
      </pivotArea>
    </format>
    <format dxfId="285">
      <pivotArea dataOnly="0" labelOnly="1" outline="0" fieldPosition="0">
        <references count="5">
          <reference field="1" count="1" selected="0">
            <x v="30"/>
          </reference>
          <reference field="3" count="1">
            <x v="21"/>
          </reference>
          <reference field="6" count="1" selected="0">
            <x v="0"/>
          </reference>
          <reference field="10" count="1" selected="0">
            <x v="9"/>
          </reference>
          <reference field="11" count="1" selected="0">
            <x v="0"/>
          </reference>
        </references>
      </pivotArea>
    </format>
    <format dxfId="286">
      <pivotArea dataOnly="0" labelOnly="1" outline="0" fieldPosition="0">
        <references count="5">
          <reference field="1" count="1" selected="0">
            <x v="33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287">
      <pivotArea dataOnly="0" labelOnly="1" outline="0" fieldPosition="0">
        <references count="5">
          <reference field="1" count="1" selected="0">
            <x v="35"/>
          </reference>
          <reference field="3" count="1">
            <x v="28"/>
          </reference>
          <reference field="6" count="1" selected="0">
            <x v="0"/>
          </reference>
          <reference field="10" count="1" selected="0">
            <x v="26"/>
          </reference>
          <reference field="11" count="1" selected="0">
            <x v="0"/>
          </reference>
        </references>
      </pivotArea>
    </format>
    <format dxfId="288">
      <pivotArea dataOnly="0" labelOnly="1" outline="0" fieldPosition="0">
        <references count="5">
          <reference field="1" count="1" selected="0">
            <x v="36"/>
          </reference>
          <reference field="3" count="1">
            <x v="29"/>
          </reference>
          <reference field="6" count="1" selected="0">
            <x v="0"/>
          </reference>
          <reference field="10" count="1" selected="0">
            <x v="35"/>
          </reference>
          <reference field="11" count="1" selected="0">
            <x v="0"/>
          </reference>
        </references>
      </pivotArea>
    </format>
    <format dxfId="289">
      <pivotArea dataOnly="0" labelOnly="1" outline="0" fieldPosition="0">
        <references count="5">
          <reference field="1" count="1" selected="0">
            <x v="38"/>
          </reference>
          <reference field="3" count="1">
            <x v="3"/>
          </reference>
          <reference field="6" count="1" selected="0">
            <x v="0"/>
          </reference>
          <reference field="10" count="1" selected="0">
            <x v="56"/>
          </reference>
          <reference field="11" count="1" selected="0">
            <x v="2"/>
          </reference>
        </references>
      </pivotArea>
    </format>
    <format dxfId="290">
      <pivotArea dataOnly="0" labelOnly="1" outline="0" fieldPosition="0">
        <references count="5">
          <reference field="1" count="1" selected="0">
            <x v="41"/>
          </reference>
          <reference field="3" count="1">
            <x v="9"/>
          </reference>
          <reference field="6" count="1" selected="0">
            <x v="0"/>
          </reference>
          <reference field="10" count="1" selected="0">
            <x v="6"/>
          </reference>
          <reference field="11" count="1" selected="0">
            <x v="2"/>
          </reference>
        </references>
      </pivotArea>
    </format>
    <format dxfId="291">
      <pivotArea dataOnly="0" labelOnly="1" outline="0" fieldPosition="0">
        <references count="5">
          <reference field="1" count="1" selected="0">
            <x v="42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14"/>
          </reference>
          <reference field="11" count="1" selected="0">
            <x v="2"/>
          </reference>
        </references>
      </pivotArea>
    </format>
    <format dxfId="292">
      <pivotArea dataOnly="0" labelOnly="1" outline="0" fieldPosition="0">
        <references count="5">
          <reference field="1" count="1" selected="0">
            <x v="57"/>
          </reference>
          <reference field="3" count="1">
            <x v="26"/>
          </reference>
          <reference field="6" count="1" selected="0">
            <x v="0"/>
          </reference>
          <reference field="10" count="1" selected="0">
            <x v="12"/>
          </reference>
          <reference field="11" count="1" selected="0">
            <x v="2"/>
          </reference>
        </references>
      </pivotArea>
    </format>
    <format dxfId="293">
      <pivotArea dataOnly="0" labelOnly="1" outline="0" fieldPosition="0">
        <references count="5">
          <reference field="1" count="1" selected="0">
            <x v="60"/>
          </reference>
          <reference field="3" count="1">
            <x v="1"/>
          </reference>
          <reference field="6" count="1" selected="0">
            <x v="0"/>
          </reference>
          <reference field="10" count="1" selected="0">
            <x v="25"/>
          </reference>
          <reference field="11" count="1" selected="0">
            <x v="2"/>
          </reference>
        </references>
      </pivotArea>
    </format>
    <format dxfId="294">
      <pivotArea dataOnly="0" labelOnly="1" outline="0" fieldPosition="0">
        <references count="5">
          <reference field="1" count="1" selected="0">
            <x v="66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15"/>
          </reference>
          <reference field="11" count="1" selected="0">
            <x v="2"/>
          </reference>
        </references>
      </pivotArea>
    </format>
    <format dxfId="295">
      <pivotArea dataOnly="0" labelOnly="1" outline="0" fieldPosition="0">
        <references count="5">
          <reference field="1" count="1" selected="0">
            <x v="68"/>
          </reference>
          <reference field="3" count="1">
            <x v="25"/>
          </reference>
          <reference field="6" count="1" selected="0">
            <x v="0"/>
          </reference>
          <reference field="10" count="1" selected="0">
            <x v="58"/>
          </reference>
          <reference field="11" count="1" selected="0">
            <x v="2"/>
          </reference>
        </references>
      </pivotArea>
    </format>
    <format dxfId="296">
      <pivotArea dataOnly="0" labelOnly="1" outline="0" fieldPosition="0">
        <references count="5">
          <reference field="1" count="1" selected="0">
            <x v="70"/>
          </reference>
          <reference field="3" count="1">
            <x v="49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297">
      <pivotArea dataOnly="0" labelOnly="1" outline="0" fieldPosition="0">
        <references count="5">
          <reference field="1" count="1" selected="0">
            <x v="74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60"/>
          </reference>
          <reference field="11" count="1" selected="0">
            <x v="2"/>
          </reference>
        </references>
      </pivotArea>
    </format>
    <format dxfId="298">
      <pivotArea dataOnly="0" labelOnly="1" outline="0" fieldPosition="0">
        <references count="5">
          <reference field="1" count="1" selected="0">
            <x v="78"/>
          </reference>
          <reference field="3" count="1">
            <x v="34"/>
          </reference>
          <reference field="6" count="1" selected="0">
            <x v="0"/>
          </reference>
          <reference field="10" count="1" selected="0">
            <x v="36"/>
          </reference>
          <reference field="11" count="1" selected="0">
            <x v="0"/>
          </reference>
        </references>
      </pivotArea>
    </format>
    <format dxfId="299">
      <pivotArea dataOnly="0" labelOnly="1" outline="0" fieldPosition="0">
        <references count="5">
          <reference field="1" count="1" selected="0">
            <x v="82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300">
      <pivotArea dataOnly="0" labelOnly="1" outline="0" fieldPosition="0">
        <references count="5">
          <reference field="1" count="1" selected="0">
            <x v="88"/>
          </reference>
          <reference field="3" count="1">
            <x v="37"/>
          </reference>
          <reference field="6" count="1" selected="0">
            <x v="0"/>
          </reference>
          <reference field="10" count="1" selected="0">
            <x v="13"/>
          </reference>
          <reference field="11" count="1" selected="0">
            <x v="0"/>
          </reference>
        </references>
      </pivotArea>
    </format>
    <format dxfId="301">
      <pivotArea dataOnly="0" labelOnly="1" outline="0" fieldPosition="0">
        <references count="5">
          <reference field="1" count="1" selected="0">
            <x v="89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28"/>
          </reference>
          <reference field="11" count="1" selected="0">
            <x v="0"/>
          </reference>
        </references>
      </pivotArea>
    </format>
    <format dxfId="302">
      <pivotArea dataOnly="0" labelOnly="1" outline="0" fieldPosition="0">
        <references count="5">
          <reference field="1" count="1" selected="0">
            <x v="1"/>
          </reference>
          <reference field="3" count="1">
            <x v="4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303">
      <pivotArea dataOnly="0" labelOnly="1" outline="0" fieldPosition="0">
        <references count="5">
          <reference field="1" count="1" selected="0">
            <x v="3"/>
          </reference>
          <reference field="3" count="1">
            <x v="47"/>
          </reference>
          <reference field="6" count="1" selected="0">
            <x v="1"/>
          </reference>
          <reference field="10" count="1" selected="0">
            <x v="29"/>
          </reference>
          <reference field="11" count="1" selected="0">
            <x v="0"/>
          </reference>
        </references>
      </pivotArea>
    </format>
    <format dxfId="304">
      <pivotArea dataOnly="0" labelOnly="1" outline="0" fieldPosition="0">
        <references count="5">
          <reference field="1" count="1" selected="0">
            <x v="4"/>
          </reference>
          <reference field="3" count="1">
            <x v="44"/>
          </reference>
          <reference field="6" count="1" selected="0">
            <x v="1"/>
          </reference>
          <reference field="10" count="1" selected="0">
            <x v="2"/>
          </reference>
          <reference field="11" count="1" selected="0">
            <x v="0"/>
          </reference>
        </references>
      </pivotArea>
    </format>
    <format dxfId="305">
      <pivotArea dataOnly="0" labelOnly="1" outline="0" fieldPosition="0">
        <references count="5">
          <reference field="1" count="1" selected="0">
            <x v="5"/>
          </reference>
          <reference field="3" count="1">
            <x v="7"/>
          </reference>
          <reference field="6" count="1" selected="0">
            <x v="1"/>
          </reference>
          <reference field="10" count="1" selected="0">
            <x v="22"/>
          </reference>
          <reference field="11" count="1" selected="0">
            <x v="0"/>
          </reference>
        </references>
      </pivotArea>
    </format>
    <format dxfId="306">
      <pivotArea dataOnly="0" labelOnly="1" outline="0" fieldPosition="0">
        <references count="5">
          <reference field="1" count="1" selected="0">
            <x v="6"/>
          </reference>
          <reference field="3" count="1">
            <x v="22"/>
          </reference>
          <reference field="6" count="1" selected="0">
            <x v="1"/>
          </reference>
          <reference field="10" count="1" selected="0">
            <x v="4"/>
          </reference>
          <reference field="11" count="1" selected="0">
            <x v="1"/>
          </reference>
        </references>
      </pivotArea>
    </format>
    <format dxfId="307">
      <pivotArea dataOnly="0" labelOnly="1" outline="0" fieldPosition="0">
        <references count="5">
          <reference field="1" count="1" selected="0">
            <x v="8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08">
      <pivotArea dataOnly="0" labelOnly="1" outline="0" fieldPosition="0">
        <references count="5">
          <reference field="1" count="1" selected="0">
            <x v="9"/>
          </reference>
          <reference field="3" count="1">
            <x v="12"/>
          </reference>
          <reference field="6" count="1" selected="0">
            <x v="1"/>
          </reference>
          <reference field="10" count="1" selected="0">
            <x v="23"/>
          </reference>
          <reference field="11" count="1" selected="0">
            <x v="2"/>
          </reference>
        </references>
      </pivotArea>
    </format>
    <format dxfId="309">
      <pivotArea dataOnly="0" labelOnly="1" outline="0" fieldPosition="0">
        <references count="5">
          <reference field="1" count="1" selected="0">
            <x v="1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5"/>
          </reference>
          <reference field="11" count="1" selected="0">
            <x v="2"/>
          </reference>
        </references>
      </pivotArea>
    </format>
    <format dxfId="310">
      <pivotArea dataOnly="0" labelOnly="1" outline="0" fieldPosition="0">
        <references count="5">
          <reference field="1" count="1" selected="0">
            <x v="13"/>
          </reference>
          <reference field="3" count="1">
            <x v="50"/>
          </reference>
          <reference field="6" count="1" selected="0">
            <x v="1"/>
          </reference>
          <reference field="10" count="1" selected="0">
            <x v="34"/>
          </reference>
          <reference field="11" count="1" selected="0">
            <x v="2"/>
          </reference>
        </references>
      </pivotArea>
    </format>
    <format dxfId="311">
      <pivotArea dataOnly="0" labelOnly="1" outline="0" fieldPosition="0">
        <references count="5">
          <reference field="1" count="1" selected="0">
            <x v="14"/>
          </reference>
          <reference field="3" count="1">
            <x v="13"/>
          </reference>
          <reference field="6" count="1" selected="0">
            <x v="1"/>
          </reference>
          <reference field="10" count="1" selected="0">
            <x v="18"/>
          </reference>
          <reference field="11" count="1" selected="0">
            <x v="2"/>
          </reference>
        </references>
      </pivotArea>
    </format>
    <format dxfId="312">
      <pivotArea dataOnly="0" labelOnly="1" outline="0" fieldPosition="0">
        <references count="5">
          <reference field="1" count="1" selected="0">
            <x v="15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313">
      <pivotArea dataOnly="0" labelOnly="1" outline="0" fieldPosition="0">
        <references count="5">
          <reference field="1" count="1" selected="0">
            <x v="17"/>
          </reference>
          <reference field="3" count="1">
            <x v="16"/>
          </reference>
          <reference field="6" count="1" selected="0">
            <x v="1"/>
          </reference>
          <reference field="10" count="1" selected="0">
            <x v="40"/>
          </reference>
          <reference field="11" count="1" selected="0">
            <x v="0"/>
          </reference>
        </references>
      </pivotArea>
    </format>
    <format dxfId="314">
      <pivotArea dataOnly="0" labelOnly="1" outline="0" fieldPosition="0">
        <references count="5">
          <reference field="1" count="1" selected="0">
            <x v="2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315">
      <pivotArea dataOnly="0" labelOnly="1" outline="0" fieldPosition="0">
        <references count="5">
          <reference field="1" count="1" selected="0">
            <x v="21"/>
          </reference>
          <reference field="3" count="1">
            <x v="20"/>
          </reference>
          <reference field="6" count="1" selected="0">
            <x v="1"/>
          </reference>
          <reference field="10" count="1" selected="0">
            <x v="41"/>
          </reference>
          <reference field="11" count="1" selected="0">
            <x v="0"/>
          </reference>
        </references>
      </pivotArea>
    </format>
    <format dxfId="316">
      <pivotArea dataOnly="0" labelOnly="1" outline="0" fieldPosition="0">
        <references count="5">
          <reference field="1" count="1" selected="0">
            <x v="23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17">
      <pivotArea dataOnly="0" labelOnly="1" outline="0" fieldPosition="0">
        <references count="5">
          <reference field="1" count="1" selected="0">
            <x v="24"/>
          </reference>
          <reference field="3" count="1">
            <x v="48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18">
      <pivotArea dataOnly="0" labelOnly="1" outline="0" fieldPosition="0">
        <references count="5">
          <reference field="1" count="1" selected="0">
            <x v="26"/>
          </reference>
          <reference field="3" count="1">
            <x v="3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19">
      <pivotArea dataOnly="0" labelOnly="1" outline="0" fieldPosition="0">
        <references count="5">
          <reference field="1" count="1" selected="0">
            <x v="27"/>
          </reference>
          <reference field="3" count="1">
            <x v="35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20">
      <pivotArea dataOnly="0" labelOnly="1" outline="0" fieldPosition="0">
        <references count="5">
          <reference field="1" count="1" selected="0">
            <x v="28"/>
          </reference>
          <reference field="3" count="1">
            <x v="38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21">
      <pivotArea dataOnly="0" labelOnly="1" outline="0" fieldPosition="0">
        <references count="5">
          <reference field="1" count="1" selected="0">
            <x v="29"/>
          </reference>
          <reference field="3" count="1">
            <x v="2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22">
      <pivotArea dataOnly="0" labelOnly="1" outline="0" fieldPosition="0">
        <references count="5">
          <reference field="1" count="1" selected="0">
            <x v="31"/>
          </reference>
          <reference field="3" count="1">
            <x v="5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23">
      <pivotArea dataOnly="0" labelOnly="1" outline="0" fieldPosition="0">
        <references count="5">
          <reference field="1" count="1" selected="0">
            <x v="32"/>
          </reference>
          <reference field="3" count="1">
            <x v="3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24">
      <pivotArea dataOnly="0" labelOnly="1" outline="0" fieldPosition="0">
        <references count="5">
          <reference field="1" count="1" selected="0">
            <x v="34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25">
      <pivotArea dataOnly="0" labelOnly="1" outline="0" fieldPosition="0">
        <references count="5">
          <reference field="1" count="1" selected="0">
            <x v="37"/>
          </reference>
          <reference field="3" count="1">
            <x v="24"/>
          </reference>
          <reference field="6" count="1" selected="0">
            <x v="1"/>
          </reference>
          <reference field="10" count="1" selected="0">
            <x v="20"/>
          </reference>
          <reference field="11" count="1" selected="0">
            <x v="2"/>
          </reference>
        </references>
      </pivotArea>
    </format>
    <format dxfId="326">
      <pivotArea dataOnly="0" labelOnly="1" outline="0" fieldPosition="0">
        <references count="5">
          <reference field="1" count="1" selected="0">
            <x v="39"/>
          </reference>
          <reference field="3" count="1">
            <x v="8"/>
          </reference>
          <reference field="6" count="1" selected="0">
            <x v="1"/>
          </reference>
          <reference field="10" count="1" selected="0">
            <x v="43"/>
          </reference>
          <reference field="11" count="1" selected="0">
            <x v="2"/>
          </reference>
        </references>
      </pivotArea>
    </format>
    <format dxfId="327">
      <pivotArea dataOnly="0" labelOnly="1" outline="0" fieldPosition="0">
        <references count="5">
          <reference field="1" count="1" selected="0">
            <x v="4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28">
      <pivotArea dataOnly="0" labelOnly="1" outline="0" fieldPosition="0">
        <references count="5">
          <reference field="1" count="1" selected="0">
            <x v="43"/>
          </reference>
          <reference field="3" count="1">
            <x v="53"/>
          </reference>
          <reference field="6" count="1" selected="0">
            <x v="1"/>
          </reference>
          <reference field="10" count="1" selected="0">
            <x v="50"/>
          </reference>
          <reference field="11" count="1" selected="0">
            <x v="2"/>
          </reference>
        </references>
      </pivotArea>
    </format>
    <format dxfId="329">
      <pivotArea dataOnly="0" labelOnly="1" outline="0" fieldPosition="0">
        <references count="5">
          <reference field="1" count="1" selected="0">
            <x v="44"/>
          </reference>
          <reference field="3" count="1">
            <x v="10"/>
          </reference>
          <reference field="6" count="1" selected="0">
            <x v="1"/>
          </reference>
          <reference field="10" count="1" selected="0">
            <x v="46"/>
          </reference>
          <reference field="11" count="1" selected="0">
            <x v="2"/>
          </reference>
        </references>
      </pivotArea>
    </format>
    <format dxfId="330">
      <pivotArea dataOnly="0" labelOnly="1" outline="0" fieldPosition="0">
        <references count="5">
          <reference field="1" count="1" selected="0">
            <x v="45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31">
      <pivotArea dataOnly="0" labelOnly="1" outline="0" fieldPosition="0">
        <references count="5">
          <reference field="1" count="1" selected="0">
            <x v="46"/>
          </reference>
          <reference field="3" count="1">
            <x v="11"/>
          </reference>
          <reference field="6" count="1" selected="0">
            <x v="1"/>
          </reference>
          <reference field="10" count="1" selected="0">
            <x v="57"/>
          </reference>
          <reference field="11" count="1" selected="0">
            <x v="2"/>
          </reference>
        </references>
      </pivotArea>
    </format>
    <format dxfId="332">
      <pivotArea dataOnly="0" labelOnly="1" outline="0" fieldPosition="0">
        <references count="5">
          <reference field="1" count="1" selected="0">
            <x v="47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33">
      <pivotArea dataOnly="0" labelOnly="1" outline="0" fieldPosition="0">
        <references count="5">
          <reference field="1" count="1" selected="0">
            <x v="51"/>
          </reference>
          <reference field="3" count="1">
            <x v="14"/>
          </reference>
          <reference field="6" count="1" selected="0">
            <x v="1"/>
          </reference>
          <reference field="10" count="1" selected="0">
            <x v="47"/>
          </reference>
          <reference field="11" count="1" selected="0">
            <x v="2"/>
          </reference>
        </references>
      </pivotArea>
    </format>
    <format dxfId="334">
      <pivotArea dataOnly="0" labelOnly="1" outline="0" fieldPosition="0">
        <references count="5">
          <reference field="1" count="1" selected="0">
            <x v="54"/>
          </reference>
          <reference field="3" count="1">
            <x v="51"/>
          </reference>
          <reference field="6" count="1" selected="0">
            <x v="1"/>
          </reference>
          <reference field="10" count="1" selected="0">
            <x v="42"/>
          </reference>
          <reference field="11" count="1" selected="0">
            <x v="2"/>
          </reference>
        </references>
      </pivotArea>
    </format>
    <format dxfId="335">
      <pivotArea dataOnly="0" labelOnly="1" outline="0" fieldPosition="0">
        <references count="5">
          <reference field="1" count="1" selected="0">
            <x v="56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36">
      <pivotArea dataOnly="0" labelOnly="1" outline="0" fieldPosition="0">
        <references count="5">
          <reference field="1" count="1" selected="0">
            <x v="58"/>
          </reference>
          <reference field="3" count="1">
            <x v="0"/>
          </reference>
          <reference field="6" count="1" selected="0">
            <x v="1"/>
          </reference>
          <reference field="10" count="1" selected="0">
            <x v="51"/>
          </reference>
          <reference field="11" count="1" selected="0">
            <x v="0"/>
          </reference>
        </references>
      </pivotArea>
    </format>
    <format dxfId="337">
      <pivotArea dataOnly="0" labelOnly="1" outline="0" fieldPosition="0">
        <references count="5">
          <reference field="1" count="1" selected="0">
            <x v="59"/>
          </reference>
          <reference field="3" count="1">
            <x v="36"/>
          </reference>
          <reference field="6" count="1" selected="0">
            <x v="1"/>
          </reference>
          <reference field="10" count="1" selected="0">
            <x v="30"/>
          </reference>
          <reference field="11" count="1" selected="0">
            <x v="2"/>
          </reference>
        </references>
      </pivotArea>
    </format>
    <format dxfId="338">
      <pivotArea dataOnly="0" labelOnly="1" outline="0" fieldPosition="0">
        <references count="5">
          <reference field="1" count="1" selected="0">
            <x v="61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39">
      <pivotArea dataOnly="0" labelOnly="1" outline="0" fieldPosition="0">
        <references count="5">
          <reference field="1" count="1" selected="0">
            <x v="62"/>
          </reference>
          <reference field="3" count="1">
            <x v="27"/>
          </reference>
          <reference field="6" count="1" selected="0">
            <x v="1"/>
          </reference>
          <reference field="10" count="1" selected="0">
            <x v="54"/>
          </reference>
          <reference field="11" count="1" selected="0">
            <x v="2"/>
          </reference>
        </references>
      </pivotArea>
    </format>
    <format dxfId="340">
      <pivotArea dataOnly="0" labelOnly="1" outline="0" fieldPosition="0">
        <references count="5">
          <reference field="1" count="1" selected="0">
            <x v="63"/>
          </reference>
          <reference field="3" count="1">
            <x v="46"/>
          </reference>
          <reference field="6" count="1" selected="0">
            <x v="1"/>
          </reference>
          <reference field="10" count="1" selected="0">
            <x v="38"/>
          </reference>
          <reference field="11" count="1" selected="0">
            <x v="2"/>
          </reference>
        </references>
      </pivotArea>
    </format>
    <format dxfId="341">
      <pivotArea dataOnly="0" labelOnly="1" outline="0" fieldPosition="0">
        <references count="5">
          <reference field="1" count="1" selected="0">
            <x v="64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19"/>
          </reference>
          <reference field="11" count="1" selected="0">
            <x v="2"/>
          </reference>
        </references>
      </pivotArea>
    </format>
    <format dxfId="342">
      <pivotArea dataOnly="0" labelOnly="1" outline="0" fieldPosition="0">
        <references count="5">
          <reference field="1" count="1" selected="0">
            <x v="69"/>
          </reference>
          <reference field="3" count="1">
            <x v="41"/>
          </reference>
          <reference field="6" count="1" selected="0">
            <x v="1"/>
          </reference>
          <reference field="10" count="1" selected="0">
            <x v="16"/>
          </reference>
          <reference field="11" count="1" selected="0">
            <x v="2"/>
          </reference>
        </references>
      </pivotArea>
    </format>
    <format dxfId="343">
      <pivotArea dataOnly="0" labelOnly="1" outline="0" fieldPosition="0">
        <references count="5">
          <reference field="1" count="1" selected="0">
            <x v="71"/>
          </reference>
          <reference field="3" count="1">
            <x v="43"/>
          </reference>
          <reference field="6" count="1" selected="0">
            <x v="1"/>
          </reference>
          <reference field="10" count="1" selected="0">
            <x v="21"/>
          </reference>
          <reference field="11" count="1" selected="0">
            <x v="2"/>
          </reference>
        </references>
      </pivotArea>
    </format>
    <format dxfId="344">
      <pivotArea dataOnly="0" labelOnly="1" outline="0" fieldPosition="0">
        <references count="5">
          <reference field="1" count="1" selected="0">
            <x v="72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3"/>
          </reference>
          <reference field="11" count="1" selected="0">
            <x v="2"/>
          </reference>
        </references>
      </pivotArea>
    </format>
    <format dxfId="345">
      <pivotArea dataOnly="0" labelOnly="1" outline="0" fieldPosition="0">
        <references count="5">
          <reference field="1" count="1" selected="0">
            <x v="76"/>
          </reference>
          <reference field="3" count="1">
            <x v="52"/>
          </reference>
          <reference field="6" count="1" selected="0">
            <x v="1"/>
          </reference>
          <reference field="10" count="1" selected="0">
            <x v="27"/>
          </reference>
          <reference field="11" count="1" selected="0">
            <x v="2"/>
          </reference>
        </references>
      </pivotArea>
    </format>
    <format dxfId="346">
      <pivotArea dataOnly="0" labelOnly="1" outline="0" fieldPosition="0">
        <references count="5">
          <reference field="1" count="1" selected="0">
            <x v="77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347">
      <pivotArea dataOnly="0" labelOnly="1" outline="0" fieldPosition="0">
        <references count="5">
          <reference field="1" count="1" selected="0">
            <x v="85"/>
          </reference>
          <reference field="3" count="1">
            <x v="4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48">
      <pivotArea dataOnly="0" labelOnly="1" outline="0" fieldPosition="0">
        <references count="5">
          <reference field="1" count="1" selected="0">
            <x v="86"/>
          </reference>
          <reference field="3" count="1">
            <x v="40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49">
      <pivotArea dataOnly="0" labelOnly="1" outline="0" fieldPosition="0">
        <references count="5">
          <reference field="1" count="1" selected="0">
            <x v="87"/>
          </reference>
          <reference field="3" count="1">
            <x v="3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50">
      <pivotArea dataOnly="0" labelOnly="1" outline="0" fieldPosition="0">
        <references count="5">
          <reference field="1" count="1" selected="0">
            <x v="9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10"/>
          </reference>
          <reference field="11" count="1" selected="0">
            <x v="0"/>
          </reference>
        </references>
      </pivotArea>
    </format>
    <format dxfId="351">
      <pivotArea dataOnly="0" labelOnly="1" outline="0" fieldPosition="0">
        <references count="5">
          <reference field="1" count="1" selected="0">
            <x v="91"/>
          </reference>
          <reference field="3" count="1">
            <x v="45"/>
          </reference>
          <reference field="6" count="1" selected="0">
            <x v="1"/>
          </reference>
          <reference field="10" count="1" selected="0">
            <x v="59"/>
          </reference>
          <reference field="11" count="1" selected="0">
            <x v="0"/>
          </reference>
        </references>
      </pivotArea>
    </format>
    <format dxfId="352">
      <pivotArea dataOnly="0" labelOnly="1" outline="0" fieldPosition="0">
        <references count="5">
          <reference field="1" count="1" selected="0">
            <x v="93"/>
          </reference>
          <reference field="3" count="1">
            <x v="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53">
      <pivotArea dataOnly="0" labelOnly="1" outline="0" fieldPosition="0">
        <references count="5">
          <reference field="1" count="1" selected="0">
            <x v="96"/>
          </reference>
          <reference field="3" count="1">
            <x v="39"/>
          </reference>
          <reference field="6" count="1" selected="0">
            <x v="1"/>
          </reference>
          <reference field="10" count="1" selected="0">
            <x v="48"/>
          </reference>
          <reference field="11" count="1" selected="0">
            <x v="0"/>
          </reference>
        </references>
      </pivotArea>
    </format>
    <format dxfId="354">
      <pivotArea dataOnly="0" labelOnly="1" outline="0" fieldPosition="0">
        <references count="5">
          <reference field="1" count="1" selected="0">
            <x v="97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37"/>
          </reference>
          <reference field="11" count="1" selected="0">
            <x v="0"/>
          </reference>
        </references>
      </pivotArea>
    </format>
    <format dxfId="355">
      <pivotArea dataOnly="0" labelOnly="1" outline="0" fieldPosition="0">
        <references count="5">
          <reference field="1" count="1" selected="0">
            <x v="25"/>
          </reference>
          <reference field="3" count="1">
            <x v="6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56">
      <pivotArea dataOnly="0" labelOnly="1" outline="0" fieldPosition="0">
        <references count="5">
          <reference field="1" count="1" selected="0">
            <x v="79"/>
          </reference>
          <reference field="3" count="1">
            <x v="30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357">
      <pivotArea dataOnly="0" labelOnly="1" outline="0" fieldPosition="0">
        <references count="6">
          <reference field="1" count="1" selected="0">
            <x v="0"/>
          </reference>
          <reference field="3" count="1" selected="0">
            <x v="54"/>
          </reference>
          <reference field="4" count="1">
            <x v="15"/>
          </reference>
          <reference field="6" count="1" selected="0">
            <x v="0"/>
          </reference>
          <reference field="10" count="1" selected="0">
            <x v="39"/>
          </reference>
          <reference field="11" count="1" selected="0">
            <x v="2"/>
          </reference>
        </references>
      </pivotArea>
    </format>
    <format dxfId="358">
      <pivotArea dataOnly="0" labelOnly="1" outline="0" fieldPosition="0">
        <references count="6">
          <reference field="1" count="1" selected="0">
            <x v="2"/>
          </reference>
          <reference field="3" count="1" selected="0">
            <x v="54"/>
          </reference>
          <reference field="4" count="1">
            <x v="16"/>
          </reference>
          <reference field="6" count="1" selected="0">
            <x v="0"/>
          </reference>
          <reference field="10" count="1" selected="0">
            <x v="17"/>
          </reference>
          <reference field="11" count="1" selected="0">
            <x v="0"/>
          </reference>
        </references>
      </pivotArea>
    </format>
    <format dxfId="359">
      <pivotArea dataOnly="0" labelOnly="1" outline="0" fieldPosition="0">
        <references count="6">
          <reference field="1" count="1" selected="0">
            <x v="7"/>
          </reference>
          <reference field="3" count="1" selected="0">
            <x v="54"/>
          </reference>
          <reference field="4" count="1">
            <x v="63"/>
          </reference>
          <reference field="6" count="1" selected="0">
            <x v="0"/>
          </reference>
          <reference field="10" count="1" selected="0">
            <x v="32"/>
          </reference>
          <reference field="11" count="1" selected="0">
            <x v="2"/>
          </reference>
        </references>
      </pivotArea>
    </format>
    <format dxfId="360">
      <pivotArea dataOnly="0" labelOnly="1" outline="0" fieldPosition="0">
        <references count="6">
          <reference field="1" count="1" selected="0">
            <x v="11"/>
          </reference>
          <reference field="3" count="1" selected="0">
            <x v="17"/>
          </reference>
          <reference field="4" count="1">
            <x v="62"/>
          </reference>
          <reference field="6" count="1" selected="0">
            <x v="0"/>
          </reference>
          <reference field="10" count="1" selected="0">
            <x v="11"/>
          </reference>
          <reference field="11" count="1" selected="0">
            <x v="2"/>
          </reference>
        </references>
      </pivotArea>
    </format>
    <format dxfId="361">
      <pivotArea dataOnly="0" labelOnly="1" outline="0" fieldPosition="0">
        <references count="6">
          <reference field="1" count="1" selected="0">
            <x v="16"/>
          </reference>
          <reference field="3" count="1" selected="0">
            <x v="15"/>
          </reference>
          <reference field="4" count="1">
            <x v="30"/>
          </reference>
          <reference field="6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362">
      <pivotArea dataOnly="0" labelOnly="1" outline="0" fieldPosition="0">
        <references count="6">
          <reference field="1" count="1" selected="0">
            <x v="18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53"/>
          </reference>
          <reference field="11" count="1" selected="0">
            <x v="0"/>
          </reference>
        </references>
      </pivotArea>
    </format>
    <format dxfId="363">
      <pivotArea dataOnly="0" labelOnly="1" outline="0" fieldPosition="0">
        <references count="6">
          <reference field="1" count="1" selected="0">
            <x v="19"/>
          </reference>
          <reference field="3" count="1" selected="0">
            <x v="54"/>
          </reference>
          <reference field="4" count="1">
            <x v="0"/>
          </reference>
          <reference field="6" count="1" selected="0">
            <x v="0"/>
          </reference>
          <reference field="10" count="1" selected="0">
            <x v="7"/>
          </reference>
          <reference field="11" count="1" selected="0">
            <x v="0"/>
          </reference>
        </references>
      </pivotArea>
    </format>
    <format dxfId="364">
      <pivotArea dataOnly="0" labelOnly="1" outline="0" fieldPosition="0">
        <references count="6">
          <reference field="1" count="1" selected="0">
            <x v="19"/>
          </reference>
          <reference field="3" count="1" selected="0">
            <x v="19"/>
          </reference>
          <reference field="4" count="1">
            <x v="19"/>
          </reference>
          <reference field="6" count="1" selected="0">
            <x v="0"/>
          </reference>
          <reference field="10" count="1" selected="0">
            <x v="8"/>
          </reference>
          <reference field="11" count="1" selected="0">
            <x v="0"/>
          </reference>
        </references>
      </pivotArea>
    </format>
    <format dxfId="365">
      <pivotArea dataOnly="0" labelOnly="1" outline="0" fieldPosition="0">
        <references count="6">
          <reference field="1" count="1" selected="0">
            <x v="22"/>
          </reference>
          <reference field="3" count="1" selected="0">
            <x v="18"/>
          </reference>
          <reference field="4" count="1">
            <x v="33"/>
          </reference>
          <reference field="6" count="1" selected="0">
            <x v="0"/>
          </reference>
          <reference field="10" count="1" selected="0">
            <x v="55"/>
          </reference>
          <reference field="11" count="1" selected="0">
            <x v="0"/>
          </reference>
        </references>
      </pivotArea>
    </format>
    <format dxfId="366">
      <pivotArea dataOnly="0" labelOnly="1" outline="0" fieldPosition="0">
        <references count="6">
          <reference field="1" count="1" selected="0">
            <x v="30"/>
          </reference>
          <reference field="3" count="1" selected="0">
            <x v="21"/>
          </reference>
          <reference field="4" count="1">
            <x v="6"/>
          </reference>
          <reference field="6" count="1" selected="0">
            <x v="0"/>
          </reference>
          <reference field="10" count="1" selected="0">
            <x v="9"/>
          </reference>
          <reference field="11" count="1" selected="0">
            <x v="0"/>
          </reference>
        </references>
      </pivotArea>
    </format>
    <format dxfId="367">
      <pivotArea dataOnly="0" labelOnly="1" outline="0" fieldPosition="0">
        <references count="6">
          <reference field="1" count="1" selected="0">
            <x v="3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68">
      <pivotArea dataOnly="0" labelOnly="1" outline="0" fieldPosition="0">
        <references count="6">
          <reference field="1" count="1" selected="0">
            <x v="35"/>
          </reference>
          <reference field="3" count="1" selected="0">
            <x v="28"/>
          </reference>
          <reference field="4" count="1">
            <x v="44"/>
          </reference>
          <reference field="6" count="1" selected="0">
            <x v="0"/>
          </reference>
          <reference field="10" count="1" selected="0">
            <x v="26"/>
          </reference>
          <reference field="11" count="1" selected="0">
            <x v="0"/>
          </reference>
        </references>
      </pivotArea>
    </format>
    <format dxfId="369">
      <pivotArea dataOnly="0" labelOnly="1" outline="0" fieldPosition="0">
        <references count="6">
          <reference field="1" count="1" selected="0">
            <x v="36"/>
          </reference>
          <reference field="3" count="1" selected="0">
            <x v="29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35"/>
          </reference>
          <reference field="11" count="1" selected="0">
            <x v="0"/>
          </reference>
        </references>
      </pivotArea>
    </format>
    <format dxfId="370">
      <pivotArea dataOnly="0" labelOnly="1" outline="0" fieldPosition="0">
        <references count="6">
          <reference field="1" count="1" selected="0">
            <x v="38"/>
          </reference>
          <reference field="3" count="1" selected="0">
            <x v="3"/>
          </reference>
          <reference field="4" count="1">
            <x v="23"/>
          </reference>
          <reference field="6" count="1" selected="0">
            <x v="0"/>
          </reference>
          <reference field="10" count="1" selected="0">
            <x v="56"/>
          </reference>
          <reference field="11" count="1" selected="0">
            <x v="2"/>
          </reference>
        </references>
      </pivotArea>
    </format>
    <format dxfId="371">
      <pivotArea dataOnly="0" labelOnly="1" outline="0" fieldPosition="0">
        <references count="6">
          <reference field="1" count="1" selected="0">
            <x v="41"/>
          </reference>
          <reference field="3" count="1" selected="0">
            <x v="9"/>
          </reference>
          <reference field="4" count="1">
            <x v="60"/>
          </reference>
          <reference field="6" count="1" selected="0">
            <x v="0"/>
          </reference>
          <reference field="10" count="1" selected="0">
            <x v="6"/>
          </reference>
          <reference field="11" count="1" selected="0">
            <x v="2"/>
          </reference>
        </references>
      </pivotArea>
    </format>
    <format dxfId="372">
      <pivotArea dataOnly="0" labelOnly="1" outline="0" fieldPosition="0">
        <references count="6">
          <reference field="1" count="1" selected="0">
            <x v="42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14"/>
          </reference>
          <reference field="11" count="1" selected="0">
            <x v="2"/>
          </reference>
        </references>
      </pivotArea>
    </format>
    <format dxfId="373">
      <pivotArea dataOnly="0" labelOnly="1" outline="0" fieldPosition="0">
        <references count="6">
          <reference field="1" count="1" selected="0">
            <x v="48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24"/>
          </reference>
          <reference field="11" count="1" selected="0">
            <x v="2"/>
          </reference>
        </references>
      </pivotArea>
    </format>
    <format dxfId="374">
      <pivotArea dataOnly="0" labelOnly="1" outline="0" fieldPosition="0">
        <references count="6">
          <reference field="1" count="1" selected="0">
            <x v="52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45"/>
          </reference>
          <reference field="11" count="1" selected="0">
            <x v="2"/>
          </reference>
        </references>
      </pivotArea>
    </format>
    <format dxfId="375">
      <pivotArea dataOnly="0" labelOnly="1" outline="0" fieldPosition="0">
        <references count="6">
          <reference field="1" count="1" selected="0">
            <x v="53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31"/>
          </reference>
          <reference field="11" count="1" selected="0">
            <x v="2"/>
          </reference>
        </references>
      </pivotArea>
    </format>
    <format dxfId="376">
      <pivotArea dataOnly="0" labelOnly="1" outline="0" fieldPosition="0">
        <references count="6">
          <reference field="1" count="1" selected="0">
            <x v="5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77">
      <pivotArea dataOnly="0" labelOnly="1" outline="0" fieldPosition="0">
        <references count="6">
          <reference field="1" count="1" selected="0">
            <x v="57"/>
          </reference>
          <reference field="3" count="1" selected="0">
            <x v="26"/>
          </reference>
          <reference field="4" count="1">
            <x v="40"/>
          </reference>
          <reference field="6" count="1" selected="0">
            <x v="0"/>
          </reference>
          <reference field="10" count="1" selected="0">
            <x v="12"/>
          </reference>
          <reference field="11" count="1" selected="0">
            <x v="2"/>
          </reference>
        </references>
      </pivotArea>
    </format>
    <format dxfId="378">
      <pivotArea dataOnly="0" labelOnly="1" outline="0" fieldPosition="0">
        <references count="6">
          <reference field="1" count="1" selected="0">
            <x v="60"/>
          </reference>
          <reference field="3" count="1" selected="0">
            <x v="1"/>
          </reference>
          <reference field="4" count="1">
            <x v="5"/>
          </reference>
          <reference field="6" count="1" selected="0">
            <x v="0"/>
          </reference>
          <reference field="10" count="1" selected="0">
            <x v="25"/>
          </reference>
          <reference field="11" count="1" selected="0">
            <x v="2"/>
          </reference>
        </references>
      </pivotArea>
    </format>
    <format dxfId="379">
      <pivotArea dataOnly="0" labelOnly="1" outline="0" fieldPosition="0">
        <references count="6">
          <reference field="1" count="1" selected="0">
            <x v="66"/>
          </reference>
          <reference field="3" count="1" selected="0">
            <x v="54"/>
          </reference>
          <reference field="4" count="1">
            <x v="38"/>
          </reference>
          <reference field="6" count="1" selected="0">
            <x v="0"/>
          </reference>
          <reference field="10" count="1" selected="0">
            <x v="15"/>
          </reference>
          <reference field="11" count="1" selected="0">
            <x v="2"/>
          </reference>
        </references>
      </pivotArea>
    </format>
    <format dxfId="380">
      <pivotArea dataOnly="0" labelOnly="1" outline="0" fieldPosition="0">
        <references count="6">
          <reference field="1" count="1" selected="0">
            <x v="67"/>
          </reference>
          <reference field="3" count="1" selected="0">
            <x v="54"/>
          </reference>
          <reference field="4" count="1">
            <x v="36"/>
          </reference>
          <reference field="6" count="1" selected="0">
            <x v="0"/>
          </reference>
          <reference field="10" count="1" selected="0">
            <x v="49"/>
          </reference>
          <reference field="11" count="1" selected="0">
            <x v="2"/>
          </reference>
        </references>
      </pivotArea>
    </format>
    <format dxfId="381">
      <pivotArea dataOnly="0" labelOnly="1" outline="0" fieldPosition="0">
        <references count="6">
          <reference field="1" count="1" selected="0">
            <x v="68"/>
          </reference>
          <reference field="3" count="1" selected="0">
            <x v="25"/>
          </reference>
          <reference field="4" count="1">
            <x v="21"/>
          </reference>
          <reference field="6" count="1" selected="0">
            <x v="0"/>
          </reference>
          <reference field="10" count="1" selected="0">
            <x v="58"/>
          </reference>
          <reference field="11" count="1" selected="0">
            <x v="2"/>
          </reference>
        </references>
      </pivotArea>
    </format>
    <format dxfId="382">
      <pivotArea dataOnly="0" labelOnly="1" outline="0" fieldPosition="0">
        <references count="6">
          <reference field="1" count="1" selected="0">
            <x v="70"/>
          </reference>
          <reference field="3" count="1" selected="0">
            <x v="49"/>
          </reference>
          <reference field="4" count="1">
            <x v="42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83">
      <pivotArea dataOnly="0" labelOnly="1" outline="0" fieldPosition="0">
        <references count="6">
          <reference field="1" count="1" selected="0">
            <x v="74"/>
          </reference>
          <reference field="3" count="1" selected="0">
            <x v="54"/>
          </reference>
          <reference field="4" count="1">
            <x v="8"/>
          </reference>
          <reference field="6" count="1" selected="0">
            <x v="0"/>
          </reference>
          <reference field="10" count="1" selected="0">
            <x v="60"/>
          </reference>
          <reference field="11" count="1" selected="0">
            <x v="2"/>
          </reference>
        </references>
      </pivotArea>
    </format>
    <format dxfId="384">
      <pivotArea dataOnly="0" labelOnly="1" outline="0" fieldPosition="0">
        <references count="6">
          <reference field="1" count="1" selected="0">
            <x v="78"/>
          </reference>
          <reference field="3" count="1" selected="0">
            <x v="34"/>
          </reference>
          <reference field="4" count="1">
            <x v="46"/>
          </reference>
          <reference field="6" count="1" selected="0">
            <x v="0"/>
          </reference>
          <reference field="10" count="1" selected="0">
            <x v="36"/>
          </reference>
          <reference field="11" count="1" selected="0">
            <x v="0"/>
          </reference>
        </references>
      </pivotArea>
    </format>
    <format dxfId="385">
      <pivotArea dataOnly="0" labelOnly="1" outline="0" fieldPosition="0">
        <references count="6">
          <reference field="1" count="1" selected="0">
            <x v="82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386">
      <pivotArea dataOnly="0" labelOnly="1" outline="0" fieldPosition="0">
        <references count="6">
          <reference field="1" count="1" selected="0">
            <x v="8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387">
      <pivotArea dataOnly="0" labelOnly="1" outline="0" fieldPosition="0">
        <references count="6">
          <reference field="1" count="1" selected="0">
            <x v="88"/>
          </reference>
          <reference field="3" count="1" selected="0">
            <x v="37"/>
          </reference>
          <reference field="4" count="1">
            <x v="55"/>
          </reference>
          <reference field="6" count="1" selected="0">
            <x v="0"/>
          </reference>
          <reference field="10" count="1" selected="0">
            <x v="13"/>
          </reference>
          <reference field="11" count="1" selected="0">
            <x v="0"/>
          </reference>
        </references>
      </pivotArea>
    </format>
    <format dxfId="388">
      <pivotArea dataOnly="0" labelOnly="1" outline="0" fieldPosition="0">
        <references count="6">
          <reference field="1" count="1" selected="0">
            <x v="89"/>
          </reference>
          <reference field="3" count="1" selected="0">
            <x v="54"/>
          </reference>
          <reference field="4" count="1">
            <x v="52"/>
          </reference>
          <reference field="6" count="1" selected="0">
            <x v="0"/>
          </reference>
          <reference field="10" count="1" selected="0">
            <x v="28"/>
          </reference>
          <reference field="11" count="1" selected="0">
            <x v="0"/>
          </reference>
        </references>
      </pivotArea>
    </format>
    <format dxfId="389">
      <pivotArea dataOnly="0" labelOnly="1" outline="0" fieldPosition="0">
        <references count="6">
          <reference field="1" count="1" selected="0">
            <x v="92"/>
          </reference>
          <reference field="3" count="1" selected="0">
            <x v="54"/>
          </reference>
          <reference field="4" count="1">
            <x v="27"/>
          </reference>
          <reference field="6" count="1" selected="0">
            <x v="0"/>
          </reference>
          <reference field="10" count="1" selected="0">
            <x v="52"/>
          </reference>
          <reference field="11" count="1" selected="0">
            <x v="1"/>
          </reference>
        </references>
      </pivotArea>
    </format>
    <format dxfId="390">
      <pivotArea dataOnly="0" labelOnly="1" outline="0" fieldPosition="0">
        <references count="6">
          <reference field="1" count="1" selected="0">
            <x v="94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91">
      <pivotArea dataOnly="0" labelOnly="1" outline="0" fieldPosition="0">
        <references count="6">
          <reference field="1" count="1" selected="0">
            <x v="95"/>
          </reference>
          <reference field="3" count="1" selected="0">
            <x v="54"/>
          </reference>
          <reference field="4" count="1">
            <x v="64"/>
          </reference>
          <reference field="6" count="1" selected="0">
            <x v="0"/>
          </reference>
          <reference field="10" count="1" selected="0">
            <x v="33"/>
          </reference>
          <reference field="11" count="1" selected="0">
            <x v="0"/>
          </reference>
        </references>
      </pivotArea>
    </format>
    <format dxfId="392">
      <pivotArea dataOnly="0" labelOnly="1" outline="0" fieldPosition="0">
        <references count="6">
          <reference field="1" count="1" selected="0">
            <x v="1"/>
          </reference>
          <reference field="3" count="1" selected="0">
            <x v="42"/>
          </reference>
          <reference field="4" count="1">
            <x v="54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393">
      <pivotArea dataOnly="0" labelOnly="1" outline="0" fieldPosition="0">
        <references count="6">
          <reference field="1" count="1" selected="0">
            <x v="3"/>
          </reference>
          <reference field="3" count="1" selected="0">
            <x v="47"/>
          </reference>
          <reference field="4" count="1">
            <x v="50"/>
          </reference>
          <reference field="6" count="1" selected="0">
            <x v="1"/>
          </reference>
          <reference field="10" count="1" selected="0">
            <x v="29"/>
          </reference>
          <reference field="11" count="1" selected="0">
            <x v="0"/>
          </reference>
        </references>
      </pivotArea>
    </format>
    <format dxfId="394">
      <pivotArea dataOnly="0" labelOnly="1" outline="0" fieldPosition="0">
        <references count="6">
          <reference field="1" count="1" selected="0">
            <x v="4"/>
          </reference>
          <reference field="3" count="1" selected="0">
            <x v="44"/>
          </reference>
          <reference field="4" count="1">
            <x v="26"/>
          </reference>
          <reference field="6" count="1" selected="0">
            <x v="1"/>
          </reference>
          <reference field="10" count="1" selected="0">
            <x v="2"/>
          </reference>
          <reference field="11" count="1" selected="0">
            <x v="0"/>
          </reference>
        </references>
      </pivotArea>
    </format>
    <format dxfId="395">
      <pivotArea dataOnly="0" labelOnly="1" outline="0" fieldPosition="0">
        <references count="6">
          <reference field="1" count="1" selected="0">
            <x v="5"/>
          </reference>
          <reference field="3" count="1" selected="0">
            <x v="7"/>
          </reference>
          <reference field="4" count="1">
            <x v="12"/>
          </reference>
          <reference field="6" count="1" selected="0">
            <x v="1"/>
          </reference>
          <reference field="10" count="1" selected="0">
            <x v="22"/>
          </reference>
          <reference field="11" count="1" selected="0">
            <x v="0"/>
          </reference>
        </references>
      </pivotArea>
    </format>
    <format dxfId="396">
      <pivotArea dataOnly="0" labelOnly="1" outline="0" fieldPosition="0">
        <references count="6">
          <reference field="1" count="1" selected="0">
            <x v="6"/>
          </reference>
          <reference field="3" count="1" selected="0">
            <x v="22"/>
          </reference>
          <reference field="4" count="1">
            <x v="49"/>
          </reference>
          <reference field="6" count="1" selected="0">
            <x v="1"/>
          </reference>
          <reference field="10" count="1" selected="0">
            <x v="4"/>
          </reference>
          <reference field="11" count="1" selected="0">
            <x v="1"/>
          </reference>
        </references>
      </pivotArea>
    </format>
    <format dxfId="397">
      <pivotArea dataOnly="0" labelOnly="1" outline="0" fieldPosition="0">
        <references count="6">
          <reference field="1" count="1" selected="0">
            <x v="8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398">
      <pivotArea dataOnly="0" labelOnly="1" outline="0" fieldPosition="0">
        <references count="6">
          <reference field="1" count="1" selected="0">
            <x v="9"/>
          </reference>
          <reference field="3" count="1" selected="0">
            <x v="12"/>
          </reference>
          <reference field="4" count="1">
            <x v="20"/>
          </reference>
          <reference field="6" count="1" selected="0">
            <x v="1"/>
          </reference>
          <reference field="10" count="1" selected="0">
            <x v="23"/>
          </reference>
          <reference field="11" count="1" selected="0">
            <x v="2"/>
          </reference>
        </references>
      </pivotArea>
    </format>
    <format dxfId="399">
      <pivotArea dataOnly="0" labelOnly="1" outline="0" fieldPosition="0">
        <references count="6">
          <reference field="1" count="1" selected="0">
            <x v="10"/>
          </reference>
          <reference field="3" count="1" selected="0">
            <x v="54"/>
          </reference>
          <reference field="4" count="1">
            <x v="47"/>
          </reference>
          <reference field="6" count="1" selected="0">
            <x v="1"/>
          </reference>
          <reference field="10" count="1" selected="0">
            <x v="5"/>
          </reference>
          <reference field="11" count="1" selected="0">
            <x v="2"/>
          </reference>
        </references>
      </pivotArea>
    </format>
    <format dxfId="400">
      <pivotArea dataOnly="0" labelOnly="1" outline="0" fieldPosition="0">
        <references count="6">
          <reference field="1" count="1" selected="0">
            <x v="12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01">
      <pivotArea dataOnly="0" labelOnly="1" outline="0" fieldPosition="0">
        <references count="6">
          <reference field="1" count="1" selected="0">
            <x v="13"/>
          </reference>
          <reference field="3" count="1" selected="0">
            <x v="50"/>
          </reference>
          <reference field="4" count="1">
            <x v="61"/>
          </reference>
          <reference field="6" count="1" selected="0">
            <x v="1"/>
          </reference>
          <reference field="10" count="1" selected="0">
            <x v="34"/>
          </reference>
          <reference field="11" count="1" selected="0">
            <x v="2"/>
          </reference>
        </references>
      </pivotArea>
    </format>
    <format dxfId="402">
      <pivotArea dataOnly="0" labelOnly="1" outline="0" fieldPosition="0">
        <references count="6">
          <reference field="1" count="1" selected="0">
            <x v="14"/>
          </reference>
          <reference field="3" count="1" selected="0">
            <x v="13"/>
          </reference>
          <reference field="4" count="1">
            <x v="11"/>
          </reference>
          <reference field="6" count="1" selected="0">
            <x v="1"/>
          </reference>
          <reference field="10" count="1" selected="0">
            <x v="18"/>
          </reference>
          <reference field="11" count="1" selected="0">
            <x v="2"/>
          </reference>
        </references>
      </pivotArea>
    </format>
    <format dxfId="403">
      <pivotArea dataOnly="0" labelOnly="1" outline="0" fieldPosition="0">
        <references count="6">
          <reference field="1" count="1" selected="0">
            <x v="1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04">
      <pivotArea dataOnly="0" labelOnly="1" outline="0" fieldPosition="0">
        <references count="6">
          <reference field="1" count="1" selected="0">
            <x v="17"/>
          </reference>
          <reference field="3" count="1" selected="0">
            <x v="16"/>
          </reference>
          <reference field="4" count="1">
            <x v="29"/>
          </reference>
          <reference field="6" count="1" selected="0">
            <x v="1"/>
          </reference>
          <reference field="10" count="1" selected="0">
            <x v="40"/>
          </reference>
          <reference field="11" count="1" selected="0">
            <x v="0"/>
          </reference>
        </references>
      </pivotArea>
    </format>
    <format dxfId="405">
      <pivotArea dataOnly="0" labelOnly="1" outline="0" fieldPosition="0">
        <references count="6">
          <reference field="1" count="1" selected="0">
            <x v="2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06">
      <pivotArea dataOnly="0" labelOnly="1" outline="0" fieldPosition="0">
        <references count="6">
          <reference field="1" count="1" selected="0">
            <x v="21"/>
          </reference>
          <reference field="3" count="1" selected="0">
            <x v="20"/>
          </reference>
          <reference field="4" count="1">
            <x v="48"/>
          </reference>
          <reference field="6" count="1" selected="0">
            <x v="1"/>
          </reference>
          <reference field="10" count="1" selected="0">
            <x v="41"/>
          </reference>
          <reference field="11" count="1" selected="0">
            <x v="0"/>
          </reference>
        </references>
      </pivotArea>
    </format>
    <format dxfId="407">
      <pivotArea dataOnly="0" labelOnly="1" outline="0" fieldPosition="0">
        <references count="6">
          <reference field="1" count="1" selected="0">
            <x v="2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08">
      <pivotArea dataOnly="0" labelOnly="1" outline="0" fieldPosition="0">
        <references count="6">
          <reference field="1" count="1" selected="0">
            <x v="24"/>
          </reference>
          <reference field="3" count="1" selected="0">
            <x v="48"/>
          </reference>
          <reference field="4" count="1">
            <x v="66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09">
      <pivotArea dataOnly="0" labelOnly="1" outline="0" fieldPosition="0">
        <references count="6">
          <reference field="1" count="1" selected="0">
            <x v="26"/>
          </reference>
          <reference field="3" count="1" selected="0">
            <x v="33"/>
          </reference>
          <reference field="4" count="1">
            <x v="35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10">
      <pivotArea dataOnly="0" labelOnly="1" outline="0" fieldPosition="0">
        <references count="6">
          <reference field="1" count="1" selected="0">
            <x v="27"/>
          </reference>
          <reference field="3" count="1" selected="0">
            <x v="35"/>
          </reference>
          <reference field="4" count="1">
            <x v="4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11">
      <pivotArea dataOnly="0" labelOnly="1" outline="0" fieldPosition="0">
        <references count="6">
          <reference field="1" count="1" selected="0">
            <x v="28"/>
          </reference>
          <reference field="3" count="1" selected="0">
            <x v="38"/>
          </reference>
          <reference field="4" count="1">
            <x v="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12">
      <pivotArea dataOnly="0" labelOnly="1" outline="0" fieldPosition="0">
        <references count="6">
          <reference field="1" count="1" selected="0">
            <x v="29"/>
          </reference>
          <reference field="3" count="1" selected="0">
            <x v="23"/>
          </reference>
          <reference field="4" count="1">
            <x v="17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13">
      <pivotArea dataOnly="0" labelOnly="1" outline="0" fieldPosition="0">
        <references count="6">
          <reference field="1" count="1" selected="0">
            <x v="31"/>
          </reference>
          <reference field="3" count="1" selected="0">
            <x v="5"/>
          </reference>
          <reference field="4" count="1">
            <x v="5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14">
      <pivotArea dataOnly="0" labelOnly="1" outline="0" fieldPosition="0">
        <references count="6">
          <reference field="1" count="1" selected="0">
            <x v="32"/>
          </reference>
          <reference field="3" count="1" selected="0">
            <x v="31"/>
          </reference>
          <reference field="4" count="1">
            <x v="3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15">
      <pivotArea dataOnly="0" labelOnly="1" outline="0" fieldPosition="0">
        <references count="6">
          <reference field="1" count="1" selected="0">
            <x v="34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16">
      <pivotArea dataOnly="0" labelOnly="1" outline="0" fieldPosition="0">
        <references count="6">
          <reference field="1" count="1" selected="0">
            <x v="37"/>
          </reference>
          <reference field="3" count="1" selected="0">
            <x v="24"/>
          </reference>
          <reference field="4" count="1">
            <x v="18"/>
          </reference>
          <reference field="6" count="1" selected="0">
            <x v="1"/>
          </reference>
          <reference field="10" count="1" selected="0">
            <x v="20"/>
          </reference>
          <reference field="11" count="1" selected="0">
            <x v="2"/>
          </reference>
        </references>
      </pivotArea>
    </format>
    <format dxfId="417">
      <pivotArea dataOnly="0" labelOnly="1" outline="0" fieldPosition="0">
        <references count="6">
          <reference field="1" count="1" selected="0">
            <x v="39"/>
          </reference>
          <reference field="3" count="1" selected="0">
            <x v="8"/>
          </reference>
          <reference field="4" count="1">
            <x v="22"/>
          </reference>
          <reference field="6" count="1" selected="0">
            <x v="1"/>
          </reference>
          <reference field="10" count="1" selected="0">
            <x v="43"/>
          </reference>
          <reference field="11" count="1" selected="0">
            <x v="2"/>
          </reference>
        </references>
      </pivotArea>
    </format>
    <format dxfId="418">
      <pivotArea dataOnly="0" labelOnly="1" outline="0" fieldPosition="0">
        <references count="6">
          <reference field="1" count="1" selected="0">
            <x v="4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19">
      <pivotArea dataOnly="0" labelOnly="1" outline="0" fieldPosition="0">
        <references count="6">
          <reference field="1" count="1" selected="0">
            <x v="43"/>
          </reference>
          <reference field="3" count="1" selected="0">
            <x v="53"/>
          </reference>
          <reference field="4" count="1">
            <x v="20"/>
          </reference>
          <reference field="6" count="1" selected="0">
            <x v="1"/>
          </reference>
          <reference field="10" count="1" selected="0">
            <x v="50"/>
          </reference>
          <reference field="11" count="1" selected="0">
            <x v="2"/>
          </reference>
        </references>
      </pivotArea>
    </format>
    <format dxfId="420">
      <pivotArea dataOnly="0" labelOnly="1" outline="0" fieldPosition="0">
        <references count="6">
          <reference field="1" count="1" selected="0">
            <x v="44"/>
          </reference>
          <reference field="3" count="1" selected="0">
            <x v="10"/>
          </reference>
          <reference field="4" count="1">
            <x v="20"/>
          </reference>
          <reference field="6" count="1" selected="0">
            <x v="1"/>
          </reference>
          <reference field="10" count="1" selected="0">
            <x v="46"/>
          </reference>
          <reference field="11" count="1" selected="0">
            <x v="2"/>
          </reference>
        </references>
      </pivotArea>
    </format>
    <format dxfId="421">
      <pivotArea dataOnly="0" labelOnly="1" outline="0" fieldPosition="0">
        <references count="6">
          <reference field="1" count="1" selected="0">
            <x v="4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22">
      <pivotArea dataOnly="0" labelOnly="1" outline="0" fieldPosition="0">
        <references count="6">
          <reference field="1" count="1" selected="0">
            <x v="46"/>
          </reference>
          <reference field="3" count="1" selected="0">
            <x v="11"/>
          </reference>
          <reference field="4" count="1">
            <x v="34"/>
          </reference>
          <reference field="6" count="1" selected="0">
            <x v="1"/>
          </reference>
          <reference field="10" count="1" selected="0">
            <x v="57"/>
          </reference>
          <reference field="11" count="1" selected="0">
            <x v="2"/>
          </reference>
        </references>
      </pivotArea>
    </format>
    <format dxfId="423">
      <pivotArea dataOnly="0" labelOnly="1" outline="0" fieldPosition="0">
        <references count="6">
          <reference field="1" count="1" selected="0">
            <x v="47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24">
      <pivotArea dataOnly="0" labelOnly="1" outline="0" fieldPosition="0">
        <references count="6">
          <reference field="1" count="1" selected="0">
            <x v="49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25">
      <pivotArea dataOnly="0" labelOnly="1" outline="0" fieldPosition="0">
        <references count="6">
          <reference field="1" count="1" selected="0">
            <x v="5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26">
      <pivotArea dataOnly="0" labelOnly="1" outline="0" fieldPosition="0">
        <references count="6">
          <reference field="1" count="1" selected="0">
            <x v="51"/>
          </reference>
          <reference field="3" count="1" selected="0">
            <x v="14"/>
          </reference>
          <reference field="4" count="1">
            <x v="65"/>
          </reference>
          <reference field="6" count="1" selected="0">
            <x v="1"/>
          </reference>
          <reference field="10" count="1" selected="0">
            <x v="47"/>
          </reference>
          <reference field="11" count="1" selected="0">
            <x v="2"/>
          </reference>
        </references>
      </pivotArea>
    </format>
    <format dxfId="427">
      <pivotArea dataOnly="0" labelOnly="1" outline="0" fieldPosition="0">
        <references count="6">
          <reference field="1" count="1" selected="0">
            <x v="54"/>
          </reference>
          <reference field="3" count="1" selected="0">
            <x v="51"/>
          </reference>
          <reference field="4" count="1">
            <x v="10"/>
          </reference>
          <reference field="6" count="1" selected="0">
            <x v="1"/>
          </reference>
          <reference field="10" count="1" selected="0">
            <x v="42"/>
          </reference>
          <reference field="11" count="1" selected="0">
            <x v="2"/>
          </reference>
        </references>
      </pivotArea>
    </format>
    <format dxfId="428">
      <pivotArea dataOnly="0" labelOnly="1" outline="0" fieldPosition="0">
        <references count="6">
          <reference field="1" count="1" selected="0">
            <x v="56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29">
      <pivotArea dataOnly="0" labelOnly="1" outline="0" fieldPosition="0">
        <references count="6">
          <reference field="1" count="1" selected="0">
            <x v="58"/>
          </reference>
          <reference field="3" count="1" selected="0">
            <x v="0"/>
          </reference>
          <reference field="4" count="1">
            <x v="45"/>
          </reference>
          <reference field="6" count="1" selected="0">
            <x v="1"/>
          </reference>
          <reference field="10" count="1" selected="0">
            <x v="51"/>
          </reference>
          <reference field="11" count="1" selected="0">
            <x v="0"/>
          </reference>
        </references>
      </pivotArea>
    </format>
    <format dxfId="430">
      <pivotArea dataOnly="0" labelOnly="1" outline="0" fieldPosition="0">
        <references count="6">
          <reference field="1" count="1" selected="0">
            <x v="59"/>
          </reference>
          <reference field="3" count="1" selected="0">
            <x v="36"/>
          </reference>
          <reference field="4" count="1">
            <x v="37"/>
          </reference>
          <reference field="6" count="1" selected="0">
            <x v="1"/>
          </reference>
          <reference field="10" count="1" selected="0">
            <x v="30"/>
          </reference>
          <reference field="11" count="1" selected="0">
            <x v="2"/>
          </reference>
        </references>
      </pivotArea>
    </format>
    <format dxfId="431">
      <pivotArea dataOnly="0" labelOnly="1" outline="0" fieldPosition="0">
        <references count="6">
          <reference field="1" count="1" selected="0">
            <x v="61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32">
      <pivotArea dataOnly="0" labelOnly="1" outline="0" fieldPosition="0">
        <references count="6">
          <reference field="1" count="1" selected="0">
            <x v="62"/>
          </reference>
          <reference field="3" count="1" selected="0">
            <x v="27"/>
          </reference>
          <reference field="4" count="1">
            <x v="25"/>
          </reference>
          <reference field="6" count="1" selected="0">
            <x v="1"/>
          </reference>
          <reference field="10" count="1" selected="0">
            <x v="54"/>
          </reference>
          <reference field="11" count="1" selected="0">
            <x v="2"/>
          </reference>
        </references>
      </pivotArea>
    </format>
    <format dxfId="433">
      <pivotArea dataOnly="0" labelOnly="1" outline="0" fieldPosition="0">
        <references count="6">
          <reference field="1" count="1" selected="0">
            <x v="63"/>
          </reference>
          <reference field="3" count="1" selected="0">
            <x v="46"/>
          </reference>
          <reference field="4" count="1">
            <x v="9"/>
          </reference>
          <reference field="6" count="1" selected="0">
            <x v="1"/>
          </reference>
          <reference field="10" count="1" selected="0">
            <x v="38"/>
          </reference>
          <reference field="11" count="1" selected="0">
            <x v="2"/>
          </reference>
        </references>
      </pivotArea>
    </format>
    <format dxfId="434">
      <pivotArea dataOnly="0" labelOnly="1" outline="0" fieldPosition="0">
        <references count="6">
          <reference field="1" count="1" selected="0">
            <x v="64"/>
          </reference>
          <reference field="3" count="1" selected="0">
            <x v="54"/>
          </reference>
          <reference field="4" count="1">
            <x v="59"/>
          </reference>
          <reference field="6" count="1" selected="0">
            <x v="1"/>
          </reference>
          <reference field="10" count="1" selected="0">
            <x v="19"/>
          </reference>
          <reference field="11" count="1" selected="0">
            <x v="2"/>
          </reference>
        </references>
      </pivotArea>
    </format>
    <format dxfId="435">
      <pivotArea dataOnly="0" labelOnly="1" outline="0" fieldPosition="0">
        <references count="6">
          <reference field="1" count="1" selected="0">
            <x v="65"/>
          </reference>
          <reference field="3" count="1" selected="0">
            <x v="54"/>
          </reference>
          <reference field="4" count="1">
            <x v="31"/>
          </reference>
          <reference field="6" count="1" selected="0">
            <x v="1"/>
          </reference>
          <reference field="10" count="1" selected="0">
            <x v="44"/>
          </reference>
          <reference field="11" count="1" selected="0">
            <x v="2"/>
          </reference>
        </references>
      </pivotArea>
    </format>
    <format dxfId="436">
      <pivotArea dataOnly="0" labelOnly="1" outline="0" fieldPosition="0">
        <references count="6">
          <reference field="1" count="1" selected="0">
            <x v="69"/>
          </reference>
          <reference field="3" count="1" selected="0">
            <x v="41"/>
          </reference>
          <reference field="4" count="1">
            <x v="53"/>
          </reference>
          <reference field="6" count="1" selected="0">
            <x v="1"/>
          </reference>
          <reference field="10" count="1" selected="0">
            <x v="16"/>
          </reference>
          <reference field="11" count="1" selected="0">
            <x v="2"/>
          </reference>
        </references>
      </pivotArea>
    </format>
    <format dxfId="437">
      <pivotArea dataOnly="0" labelOnly="1" outline="0" fieldPosition="0">
        <references count="6">
          <reference field="1" count="1" selected="0">
            <x v="71"/>
          </reference>
          <reference field="3" count="1" selected="0">
            <x v="43"/>
          </reference>
          <reference field="4" count="1">
            <x v="58"/>
          </reference>
          <reference field="6" count="1" selected="0">
            <x v="1"/>
          </reference>
          <reference field="10" count="1" selected="0">
            <x v="21"/>
          </reference>
          <reference field="11" count="1" selected="0">
            <x v="2"/>
          </reference>
        </references>
      </pivotArea>
    </format>
    <format dxfId="438">
      <pivotArea dataOnly="0" labelOnly="1" outline="0" fieldPosition="0">
        <references count="6">
          <reference field="1" count="1" selected="0">
            <x v="72"/>
          </reference>
          <reference field="3" count="1" selected="0">
            <x v="54"/>
          </reference>
          <reference field="4" count="1">
            <x v="28"/>
          </reference>
          <reference field="6" count="1" selected="0">
            <x v="1"/>
          </reference>
          <reference field="10" count="1" selected="0">
            <x v="3"/>
          </reference>
          <reference field="11" count="1" selected="0">
            <x v="2"/>
          </reference>
        </references>
      </pivotArea>
    </format>
    <format dxfId="439">
      <pivotArea dataOnly="0" labelOnly="1" outline="0" fieldPosition="0">
        <references count="6">
          <reference field="1" count="1" selected="0">
            <x v="7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40">
      <pivotArea dataOnly="0" labelOnly="1" outline="0" fieldPosition="0">
        <references count="6">
          <reference field="1" count="1" selected="0">
            <x v="7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41">
      <pivotArea dataOnly="0" labelOnly="1" outline="0" fieldPosition="0">
        <references count="6">
          <reference field="1" count="1" selected="0">
            <x v="76"/>
          </reference>
          <reference field="3" count="1" selected="0">
            <x v="52"/>
          </reference>
          <reference field="4" count="1">
            <x v="43"/>
          </reference>
          <reference field="6" count="1" selected="0">
            <x v="1"/>
          </reference>
          <reference field="10" count="1" selected="0">
            <x v="27"/>
          </reference>
          <reference field="11" count="1" selected="0">
            <x v="2"/>
          </reference>
        </references>
      </pivotArea>
    </format>
    <format dxfId="442">
      <pivotArea dataOnly="0" labelOnly="1" outline="0" fieldPosition="0">
        <references count="6">
          <reference field="1" count="1" selected="0">
            <x v="77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43">
      <pivotArea dataOnly="0" labelOnly="1" outline="0" fieldPosition="0">
        <references count="6">
          <reference field="1" count="1" selected="0">
            <x v="8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44">
      <pivotArea dataOnly="0" labelOnly="1" outline="0" fieldPosition="0">
        <references count="6">
          <reference field="1" count="1" selected="0">
            <x v="81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45">
      <pivotArea dataOnly="0" labelOnly="1" outline="0" fieldPosition="0">
        <references count="6">
          <reference field="1" count="1" selected="0">
            <x v="84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46">
      <pivotArea dataOnly="0" labelOnly="1" outline="0" fieldPosition="0">
        <references count="6">
          <reference field="1" count="1" selected="0">
            <x v="85"/>
          </reference>
          <reference field="3" count="1" selected="0">
            <x v="4"/>
          </reference>
          <reference field="4" count="1">
            <x v="1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47">
      <pivotArea dataOnly="0" labelOnly="1" outline="0" fieldPosition="0">
        <references count="6">
          <reference field="1" count="1" selected="0">
            <x v="86"/>
          </reference>
          <reference field="3" count="1" selected="0">
            <x v="40"/>
          </reference>
          <reference field="4" count="1">
            <x v="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48">
      <pivotArea dataOnly="0" labelOnly="1" outline="0" fieldPosition="0">
        <references count="6">
          <reference field="1" count="1" selected="0">
            <x v="87"/>
          </reference>
          <reference field="3" count="1" selected="0">
            <x v="32"/>
          </reference>
          <reference field="4" count="1">
            <x v="39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49">
      <pivotArea dataOnly="0" labelOnly="1" outline="0" fieldPosition="0">
        <references count="6">
          <reference field="1" count="1" selected="0">
            <x v="90"/>
          </reference>
          <reference field="3" count="1" selected="0">
            <x v="54"/>
          </reference>
          <reference field="4" count="1">
            <x v="57"/>
          </reference>
          <reference field="6" count="1" selected="0">
            <x v="1"/>
          </reference>
          <reference field="10" count="1" selected="0">
            <x v="10"/>
          </reference>
          <reference field="11" count="1" selected="0">
            <x v="0"/>
          </reference>
        </references>
      </pivotArea>
    </format>
    <format dxfId="450">
      <pivotArea dataOnly="0" labelOnly="1" outline="0" fieldPosition="0">
        <references count="6">
          <reference field="1" count="1" selected="0">
            <x v="91"/>
          </reference>
          <reference field="3" count="1" selected="0">
            <x v="45"/>
          </reference>
          <reference field="4" count="1">
            <x v="56"/>
          </reference>
          <reference field="6" count="1" selected="0">
            <x v="1"/>
          </reference>
          <reference field="10" count="1" selected="0">
            <x v="59"/>
          </reference>
          <reference field="11" count="1" selected="0">
            <x v="0"/>
          </reference>
        </references>
      </pivotArea>
    </format>
    <format dxfId="451">
      <pivotArea dataOnly="0" labelOnly="1" outline="0" fieldPosition="0">
        <references count="6">
          <reference field="1" count="1" selected="0">
            <x v="93"/>
          </reference>
          <reference field="3" count="1" selected="0">
            <x v="2"/>
          </reference>
          <reference field="4" count="1">
            <x v="4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52">
      <pivotArea dataOnly="0" labelOnly="1" outline="0" fieldPosition="0">
        <references count="6">
          <reference field="1" count="1" selected="0">
            <x v="96"/>
          </reference>
          <reference field="3" count="1" selected="0">
            <x v="39"/>
          </reference>
          <reference field="4" count="1">
            <x v="7"/>
          </reference>
          <reference field="6" count="1" selected="0">
            <x v="1"/>
          </reference>
          <reference field="10" count="1" selected="0">
            <x v="48"/>
          </reference>
          <reference field="11" count="1" selected="0">
            <x v="0"/>
          </reference>
        </references>
      </pivotArea>
    </format>
    <format dxfId="453">
      <pivotArea dataOnly="0" labelOnly="1" outline="0" fieldPosition="0">
        <references count="6">
          <reference field="1" count="1" selected="0">
            <x v="97"/>
          </reference>
          <reference field="3" count="1" selected="0">
            <x v="54"/>
          </reference>
          <reference field="4" count="1">
            <x v="24"/>
          </reference>
          <reference field="6" count="1" selected="0">
            <x v="1"/>
          </reference>
          <reference field="10" count="1" selected="0">
            <x v="37"/>
          </reference>
          <reference field="11" count="1" selected="0">
            <x v="0"/>
          </reference>
        </references>
      </pivotArea>
    </format>
    <format dxfId="454">
      <pivotArea dataOnly="0" labelOnly="1" outline="0" fieldPosition="0">
        <references count="6">
          <reference field="1" count="1" selected="0">
            <x v="25"/>
          </reference>
          <reference field="3" count="1" selected="0">
            <x v="6"/>
          </reference>
          <reference field="4" count="1">
            <x v="14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55">
      <pivotArea dataOnly="0" labelOnly="1" outline="0" fieldPosition="0">
        <references count="6">
          <reference field="1" count="1" selected="0">
            <x v="79"/>
          </reference>
          <reference field="3" count="1" selected="0">
            <x v="30"/>
          </reference>
          <reference field="4" count="1">
            <x v="2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56">
      <pivotArea dataOnly="0" labelOnly="1" outline="0" fieldPosition="0">
        <references count="5">
          <reference field="1" count="1" selected="0">
            <x v="0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39"/>
          </reference>
          <reference field="11" count="1" selected="0">
            <x v="2"/>
          </reference>
        </references>
      </pivotArea>
    </format>
    <format dxfId="457">
      <pivotArea dataOnly="0" labelOnly="1" outline="0" fieldPosition="0">
        <references count="5">
          <reference field="1" count="1" selected="0">
            <x v="11"/>
          </reference>
          <reference field="3" count="1">
            <x v="17"/>
          </reference>
          <reference field="6" count="1" selected="0">
            <x v="0"/>
          </reference>
          <reference field="10" count="1" selected="0">
            <x v="11"/>
          </reference>
          <reference field="11" count="1" selected="0">
            <x v="2"/>
          </reference>
        </references>
      </pivotArea>
    </format>
    <format dxfId="458">
      <pivotArea dataOnly="0" labelOnly="1" outline="0" fieldPosition="0">
        <references count="5">
          <reference field="1" count="1" selected="0">
            <x v="16"/>
          </reference>
          <reference field="3" count="1">
            <x v="15"/>
          </reference>
          <reference field="6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459">
      <pivotArea dataOnly="0" labelOnly="1" outline="0" fieldPosition="0">
        <references count="5">
          <reference field="1" count="1" selected="0">
            <x v="18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53"/>
          </reference>
          <reference field="11" count="1" selected="0">
            <x v="0"/>
          </reference>
        </references>
      </pivotArea>
    </format>
    <format dxfId="460">
      <pivotArea dataOnly="0" labelOnly="1" outline="0" fieldPosition="0">
        <references count="5">
          <reference field="1" count="1" selected="0">
            <x v="19"/>
          </reference>
          <reference field="3" count="1">
            <x v="19"/>
          </reference>
          <reference field="6" count="1" selected="0">
            <x v="0"/>
          </reference>
          <reference field="10" count="1" selected="0">
            <x v="8"/>
          </reference>
          <reference field="11" count="1" selected="0">
            <x v="0"/>
          </reference>
        </references>
      </pivotArea>
    </format>
    <format dxfId="461">
      <pivotArea dataOnly="0" labelOnly="1" outline="0" fieldPosition="0">
        <references count="5">
          <reference field="1" count="1" selected="0">
            <x v="22"/>
          </reference>
          <reference field="3" count="1">
            <x v="18"/>
          </reference>
          <reference field="6" count="1" selected="0">
            <x v="0"/>
          </reference>
          <reference field="10" count="1" selected="0">
            <x v="55"/>
          </reference>
          <reference field="11" count="1" selected="0">
            <x v="0"/>
          </reference>
        </references>
      </pivotArea>
    </format>
    <format dxfId="462">
      <pivotArea dataOnly="0" labelOnly="1" outline="0" fieldPosition="0">
        <references count="5">
          <reference field="1" count="1" selected="0">
            <x v="30"/>
          </reference>
          <reference field="3" count="1">
            <x v="21"/>
          </reference>
          <reference field="6" count="1" selected="0">
            <x v="0"/>
          </reference>
          <reference field="10" count="1" selected="0">
            <x v="9"/>
          </reference>
          <reference field="11" count="1" selected="0">
            <x v="0"/>
          </reference>
        </references>
      </pivotArea>
    </format>
    <format dxfId="463">
      <pivotArea dataOnly="0" labelOnly="1" outline="0" fieldPosition="0">
        <references count="5">
          <reference field="1" count="1" selected="0">
            <x v="33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64">
      <pivotArea dataOnly="0" labelOnly="1" outline="0" fieldPosition="0">
        <references count="5">
          <reference field="1" count="1" selected="0">
            <x v="35"/>
          </reference>
          <reference field="3" count="1">
            <x v="28"/>
          </reference>
          <reference field="6" count="1" selected="0">
            <x v="0"/>
          </reference>
          <reference field="10" count="1" selected="0">
            <x v="26"/>
          </reference>
          <reference field="11" count="1" selected="0">
            <x v="0"/>
          </reference>
        </references>
      </pivotArea>
    </format>
    <format dxfId="465">
      <pivotArea dataOnly="0" labelOnly="1" outline="0" fieldPosition="0">
        <references count="5">
          <reference field="1" count="1" selected="0">
            <x v="36"/>
          </reference>
          <reference field="3" count="1">
            <x v="29"/>
          </reference>
          <reference field="6" count="1" selected="0">
            <x v="0"/>
          </reference>
          <reference field="10" count="1" selected="0">
            <x v="35"/>
          </reference>
          <reference field="11" count="1" selected="0">
            <x v="0"/>
          </reference>
        </references>
      </pivotArea>
    </format>
    <format dxfId="466">
      <pivotArea dataOnly="0" labelOnly="1" outline="0" fieldPosition="0">
        <references count="5">
          <reference field="1" count="1" selected="0">
            <x v="38"/>
          </reference>
          <reference field="3" count="1">
            <x v="3"/>
          </reference>
          <reference field="6" count="1" selected="0">
            <x v="0"/>
          </reference>
          <reference field="10" count="1" selected="0">
            <x v="56"/>
          </reference>
          <reference field="11" count="1" selected="0">
            <x v="2"/>
          </reference>
        </references>
      </pivotArea>
    </format>
    <format dxfId="467">
      <pivotArea dataOnly="0" labelOnly="1" outline="0" fieldPosition="0">
        <references count="5">
          <reference field="1" count="1" selected="0">
            <x v="41"/>
          </reference>
          <reference field="3" count="1">
            <x v="9"/>
          </reference>
          <reference field="6" count="1" selected="0">
            <x v="0"/>
          </reference>
          <reference field="10" count="1" selected="0">
            <x v="6"/>
          </reference>
          <reference field="11" count="1" selected="0">
            <x v="2"/>
          </reference>
        </references>
      </pivotArea>
    </format>
    <format dxfId="468">
      <pivotArea dataOnly="0" labelOnly="1" outline="0" fieldPosition="0">
        <references count="5">
          <reference field="1" count="1" selected="0">
            <x v="42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14"/>
          </reference>
          <reference field="11" count="1" selected="0">
            <x v="2"/>
          </reference>
        </references>
      </pivotArea>
    </format>
    <format dxfId="469">
      <pivotArea dataOnly="0" labelOnly="1" outline="0" fieldPosition="0">
        <references count="5">
          <reference field="1" count="1" selected="0">
            <x v="57"/>
          </reference>
          <reference field="3" count="1">
            <x v="26"/>
          </reference>
          <reference field="6" count="1" selected="0">
            <x v="0"/>
          </reference>
          <reference field="10" count="1" selected="0">
            <x v="12"/>
          </reference>
          <reference field="11" count="1" selected="0">
            <x v="2"/>
          </reference>
        </references>
      </pivotArea>
    </format>
    <format dxfId="470">
      <pivotArea dataOnly="0" labelOnly="1" outline="0" fieldPosition="0">
        <references count="5">
          <reference field="1" count="1" selected="0">
            <x v="60"/>
          </reference>
          <reference field="3" count="1">
            <x v="1"/>
          </reference>
          <reference field="6" count="1" selected="0">
            <x v="0"/>
          </reference>
          <reference field="10" count="1" selected="0">
            <x v="25"/>
          </reference>
          <reference field="11" count="1" selected="0">
            <x v="2"/>
          </reference>
        </references>
      </pivotArea>
    </format>
    <format dxfId="471">
      <pivotArea dataOnly="0" labelOnly="1" outline="0" fieldPosition="0">
        <references count="5">
          <reference field="1" count="1" selected="0">
            <x v="66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15"/>
          </reference>
          <reference field="11" count="1" selected="0">
            <x v="2"/>
          </reference>
        </references>
      </pivotArea>
    </format>
    <format dxfId="472">
      <pivotArea dataOnly="0" labelOnly="1" outline="0" fieldPosition="0">
        <references count="5">
          <reference field="1" count="1" selected="0">
            <x v="68"/>
          </reference>
          <reference field="3" count="1">
            <x v="25"/>
          </reference>
          <reference field="6" count="1" selected="0">
            <x v="0"/>
          </reference>
          <reference field="10" count="1" selected="0">
            <x v="58"/>
          </reference>
          <reference field="11" count="1" selected="0">
            <x v="2"/>
          </reference>
        </references>
      </pivotArea>
    </format>
    <format dxfId="473">
      <pivotArea dataOnly="0" labelOnly="1" outline="0" fieldPosition="0">
        <references count="5">
          <reference field="1" count="1" selected="0">
            <x v="70"/>
          </reference>
          <reference field="3" count="1">
            <x v="49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74">
      <pivotArea dataOnly="0" labelOnly="1" outline="0" fieldPosition="0">
        <references count="5">
          <reference field="1" count="1" selected="0">
            <x v="74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60"/>
          </reference>
          <reference field="11" count="1" selected="0">
            <x v="2"/>
          </reference>
        </references>
      </pivotArea>
    </format>
    <format dxfId="475">
      <pivotArea dataOnly="0" labelOnly="1" outline="0" fieldPosition="0">
        <references count="5">
          <reference field="1" count="1" selected="0">
            <x v="78"/>
          </reference>
          <reference field="3" count="1">
            <x v="34"/>
          </reference>
          <reference field="6" count="1" selected="0">
            <x v="0"/>
          </reference>
          <reference field="10" count="1" selected="0">
            <x v="36"/>
          </reference>
          <reference field="11" count="1" selected="0">
            <x v="0"/>
          </reference>
        </references>
      </pivotArea>
    </format>
    <format dxfId="476">
      <pivotArea dataOnly="0" labelOnly="1" outline="0" fieldPosition="0">
        <references count="5">
          <reference field="1" count="1" selected="0">
            <x v="82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1" count="1" selected="0">
            <x v="88"/>
          </reference>
          <reference field="3" count="1">
            <x v="37"/>
          </reference>
          <reference field="6" count="1" selected="0">
            <x v="0"/>
          </reference>
          <reference field="10" count="1" selected="0">
            <x v="13"/>
          </reference>
          <reference field="11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1" count="1" selected="0">
            <x v="89"/>
          </reference>
          <reference field="3" count="1">
            <x v="54"/>
          </reference>
          <reference field="6" count="1" selected="0">
            <x v="0"/>
          </reference>
          <reference field="10" count="1" selected="0">
            <x v="28"/>
          </reference>
          <reference field="11" count="1" selected="0">
            <x v="0"/>
          </reference>
        </references>
      </pivotArea>
    </format>
    <format dxfId="479">
      <pivotArea dataOnly="0" labelOnly="1" outline="0" fieldPosition="0">
        <references count="5">
          <reference field="1" count="1" selected="0">
            <x v="1"/>
          </reference>
          <reference field="3" count="1">
            <x v="4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480">
      <pivotArea dataOnly="0" labelOnly="1" outline="0" fieldPosition="0">
        <references count="5">
          <reference field="1" count="1" selected="0">
            <x v="3"/>
          </reference>
          <reference field="3" count="1">
            <x v="47"/>
          </reference>
          <reference field="6" count="1" selected="0">
            <x v="1"/>
          </reference>
          <reference field="10" count="1" selected="0">
            <x v="29"/>
          </reference>
          <reference field="11" count="1" selected="0">
            <x v="0"/>
          </reference>
        </references>
      </pivotArea>
    </format>
    <format dxfId="481">
      <pivotArea dataOnly="0" labelOnly="1" outline="0" fieldPosition="0">
        <references count="5">
          <reference field="1" count="1" selected="0">
            <x v="4"/>
          </reference>
          <reference field="3" count="1">
            <x v="44"/>
          </reference>
          <reference field="6" count="1" selected="0">
            <x v="1"/>
          </reference>
          <reference field="10" count="1" selected="0">
            <x v="2"/>
          </reference>
          <reference field="11" count="1" selected="0">
            <x v="0"/>
          </reference>
        </references>
      </pivotArea>
    </format>
    <format dxfId="482">
      <pivotArea dataOnly="0" labelOnly="1" outline="0" fieldPosition="0">
        <references count="5">
          <reference field="1" count="1" selected="0">
            <x v="5"/>
          </reference>
          <reference field="3" count="1">
            <x v="7"/>
          </reference>
          <reference field="6" count="1" selected="0">
            <x v="1"/>
          </reference>
          <reference field="10" count="1" selected="0">
            <x v="22"/>
          </reference>
          <reference field="11" count="1" selected="0">
            <x v="0"/>
          </reference>
        </references>
      </pivotArea>
    </format>
    <format dxfId="483">
      <pivotArea dataOnly="0" labelOnly="1" outline="0" fieldPosition="0">
        <references count="5">
          <reference field="1" count="1" selected="0">
            <x v="6"/>
          </reference>
          <reference field="3" count="1">
            <x v="22"/>
          </reference>
          <reference field="6" count="1" selected="0">
            <x v="1"/>
          </reference>
          <reference field="10" count="1" selected="0">
            <x v="4"/>
          </reference>
          <reference field="11" count="1" selected="0">
            <x v="1"/>
          </reference>
        </references>
      </pivotArea>
    </format>
    <format dxfId="484">
      <pivotArea dataOnly="0" labelOnly="1" outline="0" fieldPosition="0">
        <references count="5">
          <reference field="1" count="1" selected="0">
            <x v="8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85">
      <pivotArea dataOnly="0" labelOnly="1" outline="0" fieldPosition="0">
        <references count="5">
          <reference field="1" count="1" selected="0">
            <x v="9"/>
          </reference>
          <reference field="3" count="1">
            <x v="12"/>
          </reference>
          <reference field="6" count="1" selected="0">
            <x v="1"/>
          </reference>
          <reference field="10" count="1" selected="0">
            <x v="23"/>
          </reference>
          <reference field="11" count="1" selected="0">
            <x v="2"/>
          </reference>
        </references>
      </pivotArea>
    </format>
    <format dxfId="486">
      <pivotArea dataOnly="0" labelOnly="1" outline="0" fieldPosition="0">
        <references count="5">
          <reference field="1" count="1" selected="0">
            <x v="1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5"/>
          </reference>
          <reference field="11" count="1" selected="0">
            <x v="2"/>
          </reference>
        </references>
      </pivotArea>
    </format>
    <format dxfId="487">
      <pivotArea dataOnly="0" labelOnly="1" outline="0" fieldPosition="0">
        <references count="5">
          <reference field="1" count="1" selected="0">
            <x v="13"/>
          </reference>
          <reference field="3" count="1">
            <x v="50"/>
          </reference>
          <reference field="6" count="1" selected="0">
            <x v="1"/>
          </reference>
          <reference field="10" count="1" selected="0">
            <x v="34"/>
          </reference>
          <reference field="11" count="1" selected="0">
            <x v="2"/>
          </reference>
        </references>
      </pivotArea>
    </format>
    <format dxfId="488">
      <pivotArea dataOnly="0" labelOnly="1" outline="0" fieldPosition="0">
        <references count="5">
          <reference field="1" count="1" selected="0">
            <x v="14"/>
          </reference>
          <reference field="3" count="1">
            <x v="13"/>
          </reference>
          <reference field="6" count="1" selected="0">
            <x v="1"/>
          </reference>
          <reference field="10" count="1" selected="0">
            <x v="18"/>
          </reference>
          <reference field="11" count="1" selected="0">
            <x v="2"/>
          </reference>
        </references>
      </pivotArea>
    </format>
    <format dxfId="489">
      <pivotArea dataOnly="0" labelOnly="1" outline="0" fieldPosition="0">
        <references count="5">
          <reference field="1" count="1" selected="0">
            <x v="15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90">
      <pivotArea dataOnly="0" labelOnly="1" outline="0" fieldPosition="0">
        <references count="5">
          <reference field="1" count="1" selected="0">
            <x v="17"/>
          </reference>
          <reference field="3" count="1">
            <x v="16"/>
          </reference>
          <reference field="6" count="1" selected="0">
            <x v="1"/>
          </reference>
          <reference field="10" count="1" selected="0">
            <x v="40"/>
          </reference>
          <reference field="11" count="1" selected="0">
            <x v="0"/>
          </reference>
        </references>
      </pivotArea>
    </format>
    <format dxfId="491">
      <pivotArea dataOnly="0" labelOnly="1" outline="0" fieldPosition="0">
        <references count="5">
          <reference field="1" count="1" selected="0">
            <x v="2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492">
      <pivotArea dataOnly="0" labelOnly="1" outline="0" fieldPosition="0">
        <references count="5">
          <reference field="1" count="1" selected="0">
            <x v="21"/>
          </reference>
          <reference field="3" count="1">
            <x v="20"/>
          </reference>
          <reference field="6" count="1" selected="0">
            <x v="1"/>
          </reference>
          <reference field="10" count="1" selected="0">
            <x v="41"/>
          </reference>
          <reference field="11" count="1" selected="0">
            <x v="0"/>
          </reference>
        </references>
      </pivotArea>
    </format>
    <format dxfId="493">
      <pivotArea dataOnly="0" labelOnly="1" outline="0" fieldPosition="0">
        <references count="5">
          <reference field="1" count="1" selected="0">
            <x v="23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494">
      <pivotArea dataOnly="0" labelOnly="1" outline="0" fieldPosition="0">
        <references count="5">
          <reference field="1" count="1" selected="0">
            <x v="24"/>
          </reference>
          <reference field="3" count="1">
            <x v="48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95">
      <pivotArea dataOnly="0" labelOnly="1" outline="0" fieldPosition="0">
        <references count="5">
          <reference field="1" count="1" selected="0">
            <x v="26"/>
          </reference>
          <reference field="3" count="1">
            <x v="3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96">
      <pivotArea dataOnly="0" labelOnly="1" outline="0" fieldPosition="0">
        <references count="5">
          <reference field="1" count="1" selected="0">
            <x v="27"/>
          </reference>
          <reference field="3" count="1">
            <x v="35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97">
      <pivotArea dataOnly="0" labelOnly="1" outline="0" fieldPosition="0">
        <references count="5">
          <reference field="1" count="1" selected="0">
            <x v="28"/>
          </reference>
          <reference field="3" count="1">
            <x v="38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98">
      <pivotArea dataOnly="0" labelOnly="1" outline="0" fieldPosition="0">
        <references count="5">
          <reference field="1" count="1" selected="0">
            <x v="29"/>
          </reference>
          <reference field="3" count="1">
            <x v="2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499">
      <pivotArea dataOnly="0" labelOnly="1" outline="0" fieldPosition="0">
        <references count="5">
          <reference field="1" count="1" selected="0">
            <x v="31"/>
          </reference>
          <reference field="3" count="1">
            <x v="5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00">
      <pivotArea dataOnly="0" labelOnly="1" outline="0" fieldPosition="0">
        <references count="5">
          <reference field="1" count="1" selected="0">
            <x v="32"/>
          </reference>
          <reference field="3" count="1">
            <x v="3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01">
      <pivotArea dataOnly="0" labelOnly="1" outline="0" fieldPosition="0">
        <references count="5">
          <reference field="1" count="1" selected="0">
            <x v="34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02">
      <pivotArea dataOnly="0" labelOnly="1" outline="0" fieldPosition="0">
        <references count="5">
          <reference field="1" count="1" selected="0">
            <x v="37"/>
          </reference>
          <reference field="3" count="1">
            <x v="24"/>
          </reference>
          <reference field="6" count="1" selected="0">
            <x v="1"/>
          </reference>
          <reference field="10" count="1" selected="0">
            <x v="20"/>
          </reference>
          <reference field="11" count="1" selected="0">
            <x v="2"/>
          </reference>
        </references>
      </pivotArea>
    </format>
    <format dxfId="503">
      <pivotArea dataOnly="0" labelOnly="1" outline="0" fieldPosition="0">
        <references count="5">
          <reference field="1" count="1" selected="0">
            <x v="39"/>
          </reference>
          <reference field="3" count="1">
            <x v="8"/>
          </reference>
          <reference field="6" count="1" selected="0">
            <x v="1"/>
          </reference>
          <reference field="10" count="1" selected="0">
            <x v="43"/>
          </reference>
          <reference field="11" count="1" selected="0">
            <x v="2"/>
          </reference>
        </references>
      </pivotArea>
    </format>
    <format dxfId="504">
      <pivotArea dataOnly="0" labelOnly="1" outline="0" fieldPosition="0">
        <references count="5">
          <reference field="1" count="1" selected="0">
            <x v="4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05">
      <pivotArea dataOnly="0" labelOnly="1" outline="0" fieldPosition="0">
        <references count="5">
          <reference field="1" count="1" selected="0">
            <x v="43"/>
          </reference>
          <reference field="3" count="1">
            <x v="53"/>
          </reference>
          <reference field="6" count="1" selected="0">
            <x v="1"/>
          </reference>
          <reference field="10" count="1" selected="0">
            <x v="50"/>
          </reference>
          <reference field="11" count="1" selected="0">
            <x v="2"/>
          </reference>
        </references>
      </pivotArea>
    </format>
    <format dxfId="506">
      <pivotArea dataOnly="0" labelOnly="1" outline="0" fieldPosition="0">
        <references count="5">
          <reference field="1" count="1" selected="0">
            <x v="44"/>
          </reference>
          <reference field="3" count="1">
            <x v="10"/>
          </reference>
          <reference field="6" count="1" selected="0">
            <x v="1"/>
          </reference>
          <reference field="10" count="1" selected="0">
            <x v="46"/>
          </reference>
          <reference field="11" count="1" selected="0">
            <x v="2"/>
          </reference>
        </references>
      </pivotArea>
    </format>
    <format dxfId="507">
      <pivotArea dataOnly="0" labelOnly="1" outline="0" fieldPosition="0">
        <references count="5">
          <reference field="1" count="1" selected="0">
            <x v="45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08">
      <pivotArea dataOnly="0" labelOnly="1" outline="0" fieldPosition="0">
        <references count="5">
          <reference field="1" count="1" selected="0">
            <x v="46"/>
          </reference>
          <reference field="3" count="1">
            <x v="11"/>
          </reference>
          <reference field="6" count="1" selected="0">
            <x v="1"/>
          </reference>
          <reference field="10" count="1" selected="0">
            <x v="57"/>
          </reference>
          <reference field="11" count="1" selected="0">
            <x v="2"/>
          </reference>
        </references>
      </pivotArea>
    </format>
    <format dxfId="509">
      <pivotArea dataOnly="0" labelOnly="1" outline="0" fieldPosition="0">
        <references count="5">
          <reference field="1" count="1" selected="0">
            <x v="47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10">
      <pivotArea dataOnly="0" labelOnly="1" outline="0" fieldPosition="0">
        <references count="5">
          <reference field="1" count="1" selected="0">
            <x v="51"/>
          </reference>
          <reference field="3" count="1">
            <x v="14"/>
          </reference>
          <reference field="6" count="1" selected="0">
            <x v="1"/>
          </reference>
          <reference field="10" count="1" selected="0">
            <x v="47"/>
          </reference>
          <reference field="11" count="1" selected="0">
            <x v="2"/>
          </reference>
        </references>
      </pivotArea>
    </format>
    <format dxfId="511">
      <pivotArea dataOnly="0" labelOnly="1" outline="0" fieldPosition="0">
        <references count="5">
          <reference field="1" count="1" selected="0">
            <x v="54"/>
          </reference>
          <reference field="3" count="1">
            <x v="51"/>
          </reference>
          <reference field="6" count="1" selected="0">
            <x v="1"/>
          </reference>
          <reference field="10" count="1" selected="0">
            <x v="42"/>
          </reference>
          <reference field="11" count="1" selected="0">
            <x v="2"/>
          </reference>
        </references>
      </pivotArea>
    </format>
    <format dxfId="512">
      <pivotArea dataOnly="0" labelOnly="1" outline="0" fieldPosition="0">
        <references count="5">
          <reference field="1" count="1" selected="0">
            <x v="56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13">
      <pivotArea dataOnly="0" labelOnly="1" outline="0" fieldPosition="0">
        <references count="5">
          <reference field="1" count="1" selected="0">
            <x v="58"/>
          </reference>
          <reference field="3" count="1">
            <x v="0"/>
          </reference>
          <reference field="6" count="1" selected="0">
            <x v="1"/>
          </reference>
          <reference field="10" count="1" selected="0">
            <x v="51"/>
          </reference>
          <reference field="11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1" count="1" selected="0">
            <x v="59"/>
          </reference>
          <reference field="3" count="1">
            <x v="36"/>
          </reference>
          <reference field="6" count="1" selected="0">
            <x v="1"/>
          </reference>
          <reference field="10" count="1" selected="0">
            <x v="30"/>
          </reference>
          <reference field="11" count="1" selected="0">
            <x v="2"/>
          </reference>
        </references>
      </pivotArea>
    </format>
    <format dxfId="515">
      <pivotArea dataOnly="0" labelOnly="1" outline="0" fieldPosition="0">
        <references count="5">
          <reference field="1" count="1" selected="0">
            <x v="61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16">
      <pivotArea dataOnly="0" labelOnly="1" outline="0" fieldPosition="0">
        <references count="5">
          <reference field="1" count="1" selected="0">
            <x v="62"/>
          </reference>
          <reference field="3" count="1">
            <x v="27"/>
          </reference>
          <reference field="6" count="1" selected="0">
            <x v="1"/>
          </reference>
          <reference field="10" count="1" selected="0">
            <x v="54"/>
          </reference>
          <reference field="11" count="1" selected="0">
            <x v="2"/>
          </reference>
        </references>
      </pivotArea>
    </format>
    <format dxfId="517">
      <pivotArea dataOnly="0" labelOnly="1" outline="0" fieldPosition="0">
        <references count="5">
          <reference field="1" count="1" selected="0">
            <x v="63"/>
          </reference>
          <reference field="3" count="1">
            <x v="46"/>
          </reference>
          <reference field="6" count="1" selected="0">
            <x v="1"/>
          </reference>
          <reference field="10" count="1" selected="0">
            <x v="38"/>
          </reference>
          <reference field="11" count="1" selected="0">
            <x v="2"/>
          </reference>
        </references>
      </pivotArea>
    </format>
    <format dxfId="518">
      <pivotArea dataOnly="0" labelOnly="1" outline="0" fieldPosition="0">
        <references count="5">
          <reference field="1" count="1" selected="0">
            <x v="64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19"/>
          </reference>
          <reference field="11" count="1" selected="0">
            <x v="2"/>
          </reference>
        </references>
      </pivotArea>
    </format>
    <format dxfId="519">
      <pivotArea dataOnly="0" labelOnly="1" outline="0" fieldPosition="0">
        <references count="5">
          <reference field="1" count="1" selected="0">
            <x v="69"/>
          </reference>
          <reference field="3" count="1">
            <x v="41"/>
          </reference>
          <reference field="6" count="1" selected="0">
            <x v="1"/>
          </reference>
          <reference field="10" count="1" selected="0">
            <x v="16"/>
          </reference>
          <reference field="11" count="1" selected="0">
            <x v="2"/>
          </reference>
        </references>
      </pivotArea>
    </format>
    <format dxfId="520">
      <pivotArea dataOnly="0" labelOnly="1" outline="0" fieldPosition="0">
        <references count="5">
          <reference field="1" count="1" selected="0">
            <x v="71"/>
          </reference>
          <reference field="3" count="1">
            <x v="43"/>
          </reference>
          <reference field="6" count="1" selected="0">
            <x v="1"/>
          </reference>
          <reference field="10" count="1" selected="0">
            <x v="21"/>
          </reference>
          <reference field="11" count="1" selected="0">
            <x v="2"/>
          </reference>
        </references>
      </pivotArea>
    </format>
    <format dxfId="521">
      <pivotArea dataOnly="0" labelOnly="1" outline="0" fieldPosition="0">
        <references count="5">
          <reference field="1" count="1" selected="0">
            <x v="72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3"/>
          </reference>
          <reference field="11" count="1" selected="0">
            <x v="2"/>
          </reference>
        </references>
      </pivotArea>
    </format>
    <format dxfId="522">
      <pivotArea dataOnly="0" labelOnly="1" outline="0" fieldPosition="0">
        <references count="5">
          <reference field="1" count="1" selected="0">
            <x v="76"/>
          </reference>
          <reference field="3" count="1">
            <x v="52"/>
          </reference>
          <reference field="6" count="1" selected="0">
            <x v="1"/>
          </reference>
          <reference field="10" count="1" selected="0">
            <x v="27"/>
          </reference>
          <reference field="11" count="1" selected="0">
            <x v="2"/>
          </reference>
        </references>
      </pivotArea>
    </format>
    <format dxfId="523">
      <pivotArea dataOnly="0" labelOnly="1" outline="0" fieldPosition="0">
        <references count="5">
          <reference field="1" count="1" selected="0">
            <x v="77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524">
      <pivotArea dataOnly="0" labelOnly="1" outline="0" fieldPosition="0">
        <references count="5">
          <reference field="1" count="1" selected="0">
            <x v="85"/>
          </reference>
          <reference field="3" count="1">
            <x v="4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25">
      <pivotArea dataOnly="0" labelOnly="1" outline="0" fieldPosition="0">
        <references count="5">
          <reference field="1" count="1" selected="0">
            <x v="86"/>
          </reference>
          <reference field="3" count="1">
            <x v="40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26">
      <pivotArea dataOnly="0" labelOnly="1" outline="0" fieldPosition="0">
        <references count="5">
          <reference field="1" count="1" selected="0">
            <x v="87"/>
          </reference>
          <reference field="3" count="1">
            <x v="3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27">
      <pivotArea dataOnly="0" labelOnly="1" outline="0" fieldPosition="0">
        <references count="5">
          <reference field="1" count="1" selected="0">
            <x v="90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10"/>
          </reference>
          <reference field="11" count="1" selected="0">
            <x v="0"/>
          </reference>
        </references>
      </pivotArea>
    </format>
    <format dxfId="528">
      <pivotArea dataOnly="0" labelOnly="1" outline="0" fieldPosition="0">
        <references count="5">
          <reference field="1" count="1" selected="0">
            <x v="91"/>
          </reference>
          <reference field="3" count="1">
            <x v="45"/>
          </reference>
          <reference field="6" count="1" selected="0">
            <x v="1"/>
          </reference>
          <reference field="10" count="1" selected="0">
            <x v="59"/>
          </reference>
          <reference field="11" count="1" selected="0">
            <x v="0"/>
          </reference>
        </references>
      </pivotArea>
    </format>
    <format dxfId="529">
      <pivotArea dataOnly="0" labelOnly="1" outline="0" fieldPosition="0">
        <references count="5">
          <reference field="1" count="1" selected="0">
            <x v="93"/>
          </reference>
          <reference field="3" count="1">
            <x v="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30">
      <pivotArea dataOnly="0" labelOnly="1" outline="0" fieldPosition="0">
        <references count="5">
          <reference field="1" count="1" selected="0">
            <x v="96"/>
          </reference>
          <reference field="3" count="1">
            <x v="39"/>
          </reference>
          <reference field="6" count="1" selected="0">
            <x v="1"/>
          </reference>
          <reference field="10" count="1" selected="0">
            <x v="48"/>
          </reference>
          <reference field="11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1" count="1" selected="0">
            <x v="97"/>
          </reference>
          <reference field="3" count="1">
            <x v="54"/>
          </reference>
          <reference field="6" count="1" selected="0">
            <x v="1"/>
          </reference>
          <reference field="10" count="1" selected="0">
            <x v="37"/>
          </reference>
          <reference field="11" count="1" selected="0">
            <x v="0"/>
          </reference>
        </references>
      </pivotArea>
    </format>
    <format dxfId="532">
      <pivotArea dataOnly="0" labelOnly="1" outline="0" fieldPosition="0">
        <references count="5">
          <reference field="1" count="1" selected="0">
            <x v="25"/>
          </reference>
          <reference field="3" count="1">
            <x v="6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33">
      <pivotArea dataOnly="0" labelOnly="1" outline="0" fieldPosition="0">
        <references count="5">
          <reference field="1" count="1" selected="0">
            <x v="79"/>
          </reference>
          <reference field="3" count="1">
            <x v="30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34">
      <pivotArea dataOnly="0" labelOnly="1" outline="0" fieldPosition="0">
        <references count="6">
          <reference field="1" count="1" selected="0">
            <x v="0"/>
          </reference>
          <reference field="3" count="1" selected="0">
            <x v="54"/>
          </reference>
          <reference field="4" count="1">
            <x v="15"/>
          </reference>
          <reference field="6" count="1" selected="0">
            <x v="0"/>
          </reference>
          <reference field="10" count="1" selected="0">
            <x v="39"/>
          </reference>
          <reference field="11" count="1" selected="0">
            <x v="2"/>
          </reference>
        </references>
      </pivotArea>
    </format>
    <format dxfId="535">
      <pivotArea dataOnly="0" labelOnly="1" outline="0" fieldPosition="0">
        <references count="6">
          <reference field="1" count="1" selected="0">
            <x v="2"/>
          </reference>
          <reference field="3" count="1" selected="0">
            <x v="54"/>
          </reference>
          <reference field="4" count="1">
            <x v="16"/>
          </reference>
          <reference field="6" count="1" selected="0">
            <x v="0"/>
          </reference>
          <reference field="10" count="1" selected="0">
            <x v="17"/>
          </reference>
          <reference field="11" count="1" selected="0">
            <x v="0"/>
          </reference>
        </references>
      </pivotArea>
    </format>
    <format dxfId="536">
      <pivotArea dataOnly="0" labelOnly="1" outline="0" fieldPosition="0">
        <references count="6">
          <reference field="1" count="1" selected="0">
            <x v="7"/>
          </reference>
          <reference field="3" count="1" selected="0">
            <x v="54"/>
          </reference>
          <reference field="4" count="1">
            <x v="63"/>
          </reference>
          <reference field="6" count="1" selected="0">
            <x v="0"/>
          </reference>
          <reference field="10" count="1" selected="0">
            <x v="32"/>
          </reference>
          <reference field="11" count="1" selected="0">
            <x v="2"/>
          </reference>
        </references>
      </pivotArea>
    </format>
    <format dxfId="537">
      <pivotArea dataOnly="0" labelOnly="1" outline="0" fieldPosition="0">
        <references count="6">
          <reference field="1" count="1" selected="0">
            <x v="11"/>
          </reference>
          <reference field="3" count="1" selected="0">
            <x v="17"/>
          </reference>
          <reference field="4" count="1">
            <x v="62"/>
          </reference>
          <reference field="6" count="1" selected="0">
            <x v="0"/>
          </reference>
          <reference field="10" count="1" selected="0">
            <x v="11"/>
          </reference>
          <reference field="11" count="1" selected="0">
            <x v="2"/>
          </reference>
        </references>
      </pivotArea>
    </format>
    <format dxfId="538">
      <pivotArea dataOnly="0" labelOnly="1" outline="0" fieldPosition="0">
        <references count="6">
          <reference field="1" count="1" selected="0">
            <x v="16"/>
          </reference>
          <reference field="3" count="1" selected="0">
            <x v="15"/>
          </reference>
          <reference field="4" count="1">
            <x v="30"/>
          </reference>
          <reference field="6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539">
      <pivotArea dataOnly="0" labelOnly="1" outline="0" fieldPosition="0">
        <references count="6">
          <reference field="1" count="1" selected="0">
            <x v="18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53"/>
          </reference>
          <reference field="11" count="1" selected="0">
            <x v="0"/>
          </reference>
        </references>
      </pivotArea>
    </format>
    <format dxfId="540">
      <pivotArea dataOnly="0" labelOnly="1" outline="0" fieldPosition="0">
        <references count="6">
          <reference field="1" count="1" selected="0">
            <x v="19"/>
          </reference>
          <reference field="3" count="1" selected="0">
            <x v="54"/>
          </reference>
          <reference field="4" count="1">
            <x v="0"/>
          </reference>
          <reference field="6" count="1" selected="0">
            <x v="0"/>
          </reference>
          <reference field="10" count="1" selected="0">
            <x v="7"/>
          </reference>
          <reference field="11" count="1" selected="0">
            <x v="0"/>
          </reference>
        </references>
      </pivotArea>
    </format>
    <format dxfId="541">
      <pivotArea dataOnly="0" labelOnly="1" outline="0" fieldPosition="0">
        <references count="6">
          <reference field="1" count="1" selected="0">
            <x v="19"/>
          </reference>
          <reference field="3" count="1" selected="0">
            <x v="19"/>
          </reference>
          <reference field="4" count="1">
            <x v="19"/>
          </reference>
          <reference field="6" count="1" selected="0">
            <x v="0"/>
          </reference>
          <reference field="10" count="1" selected="0">
            <x v="8"/>
          </reference>
          <reference field="11" count="1" selected="0">
            <x v="0"/>
          </reference>
        </references>
      </pivotArea>
    </format>
    <format dxfId="542">
      <pivotArea dataOnly="0" labelOnly="1" outline="0" fieldPosition="0">
        <references count="6">
          <reference field="1" count="1" selected="0">
            <x v="22"/>
          </reference>
          <reference field="3" count="1" selected="0">
            <x v="18"/>
          </reference>
          <reference field="4" count="1">
            <x v="33"/>
          </reference>
          <reference field="6" count="1" selected="0">
            <x v="0"/>
          </reference>
          <reference field="10" count="1" selected="0">
            <x v="55"/>
          </reference>
          <reference field="11" count="1" selected="0">
            <x v="0"/>
          </reference>
        </references>
      </pivotArea>
    </format>
    <format dxfId="543">
      <pivotArea dataOnly="0" labelOnly="1" outline="0" fieldPosition="0">
        <references count="6">
          <reference field="1" count="1" selected="0">
            <x v="30"/>
          </reference>
          <reference field="3" count="1" selected="0">
            <x v="21"/>
          </reference>
          <reference field="4" count="1">
            <x v="6"/>
          </reference>
          <reference field="6" count="1" selected="0">
            <x v="0"/>
          </reference>
          <reference field="10" count="1" selected="0">
            <x v="9"/>
          </reference>
          <reference field="11" count="1" selected="0">
            <x v="0"/>
          </reference>
        </references>
      </pivotArea>
    </format>
    <format dxfId="544">
      <pivotArea dataOnly="0" labelOnly="1" outline="0" fieldPosition="0">
        <references count="6">
          <reference field="1" count="1" selected="0">
            <x v="3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45">
      <pivotArea dataOnly="0" labelOnly="1" outline="0" fieldPosition="0">
        <references count="6">
          <reference field="1" count="1" selected="0">
            <x v="35"/>
          </reference>
          <reference field="3" count="1" selected="0">
            <x v="28"/>
          </reference>
          <reference field="4" count="1">
            <x v="44"/>
          </reference>
          <reference field="6" count="1" selected="0">
            <x v="0"/>
          </reference>
          <reference field="10" count="1" selected="0">
            <x v="26"/>
          </reference>
          <reference field="11" count="1" selected="0">
            <x v="0"/>
          </reference>
        </references>
      </pivotArea>
    </format>
    <format dxfId="546">
      <pivotArea dataOnly="0" labelOnly="1" outline="0" fieldPosition="0">
        <references count="6">
          <reference field="1" count="1" selected="0">
            <x v="36"/>
          </reference>
          <reference field="3" count="1" selected="0">
            <x v="29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35"/>
          </reference>
          <reference field="11" count="1" selected="0">
            <x v="0"/>
          </reference>
        </references>
      </pivotArea>
    </format>
    <format dxfId="547">
      <pivotArea dataOnly="0" labelOnly="1" outline="0" fieldPosition="0">
        <references count="6">
          <reference field="1" count="1" selected="0">
            <x v="38"/>
          </reference>
          <reference field="3" count="1" selected="0">
            <x v="3"/>
          </reference>
          <reference field="4" count="1">
            <x v="23"/>
          </reference>
          <reference field="6" count="1" selected="0">
            <x v="0"/>
          </reference>
          <reference field="10" count="1" selected="0">
            <x v="56"/>
          </reference>
          <reference field="11" count="1" selected="0">
            <x v="2"/>
          </reference>
        </references>
      </pivotArea>
    </format>
    <format dxfId="548">
      <pivotArea dataOnly="0" labelOnly="1" outline="0" fieldPosition="0">
        <references count="6">
          <reference field="1" count="1" selected="0">
            <x v="41"/>
          </reference>
          <reference field="3" count="1" selected="0">
            <x v="9"/>
          </reference>
          <reference field="4" count="1">
            <x v="60"/>
          </reference>
          <reference field="6" count="1" selected="0">
            <x v="0"/>
          </reference>
          <reference field="10" count="1" selected="0">
            <x v="6"/>
          </reference>
          <reference field="11" count="1" selected="0">
            <x v="2"/>
          </reference>
        </references>
      </pivotArea>
    </format>
    <format dxfId="549">
      <pivotArea dataOnly="0" labelOnly="1" outline="0" fieldPosition="0">
        <references count="6">
          <reference field="1" count="1" selected="0">
            <x v="42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14"/>
          </reference>
          <reference field="11" count="1" selected="0">
            <x v="2"/>
          </reference>
        </references>
      </pivotArea>
    </format>
    <format dxfId="550">
      <pivotArea dataOnly="0" labelOnly="1" outline="0" fieldPosition="0">
        <references count="6">
          <reference field="1" count="1" selected="0">
            <x v="48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24"/>
          </reference>
          <reference field="11" count="1" selected="0">
            <x v="2"/>
          </reference>
        </references>
      </pivotArea>
    </format>
    <format dxfId="551">
      <pivotArea dataOnly="0" labelOnly="1" outline="0" fieldPosition="0">
        <references count="6">
          <reference field="1" count="1" selected="0">
            <x v="52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45"/>
          </reference>
          <reference field="11" count="1" selected="0">
            <x v="2"/>
          </reference>
        </references>
      </pivotArea>
    </format>
    <format dxfId="552">
      <pivotArea dataOnly="0" labelOnly="1" outline="0" fieldPosition="0">
        <references count="6">
          <reference field="1" count="1" selected="0">
            <x v="53"/>
          </reference>
          <reference field="3" count="1" selected="0">
            <x v="54"/>
          </reference>
          <reference field="4" count="1">
            <x v="20"/>
          </reference>
          <reference field="6" count="1" selected="0">
            <x v="0"/>
          </reference>
          <reference field="10" count="1" selected="0">
            <x v="31"/>
          </reference>
          <reference field="11" count="1" selected="0">
            <x v="2"/>
          </reference>
        </references>
      </pivotArea>
    </format>
    <format dxfId="553">
      <pivotArea dataOnly="0" labelOnly="1" outline="0" fieldPosition="0">
        <references count="6">
          <reference field="1" count="1" selected="0">
            <x v="5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54">
      <pivotArea dataOnly="0" labelOnly="1" outline="0" fieldPosition="0">
        <references count="6">
          <reference field="1" count="1" selected="0">
            <x v="57"/>
          </reference>
          <reference field="3" count="1" selected="0">
            <x v="26"/>
          </reference>
          <reference field="4" count="1">
            <x v="40"/>
          </reference>
          <reference field="6" count="1" selected="0">
            <x v="0"/>
          </reference>
          <reference field="10" count="1" selected="0">
            <x v="12"/>
          </reference>
          <reference field="11" count="1" selected="0">
            <x v="2"/>
          </reference>
        </references>
      </pivotArea>
    </format>
    <format dxfId="555">
      <pivotArea dataOnly="0" labelOnly="1" outline="0" fieldPosition="0">
        <references count="6">
          <reference field="1" count="1" selected="0">
            <x v="60"/>
          </reference>
          <reference field="3" count="1" selected="0">
            <x v="1"/>
          </reference>
          <reference field="4" count="1">
            <x v="5"/>
          </reference>
          <reference field="6" count="1" selected="0">
            <x v="0"/>
          </reference>
          <reference field="10" count="1" selected="0">
            <x v="25"/>
          </reference>
          <reference field="11" count="1" selected="0">
            <x v="2"/>
          </reference>
        </references>
      </pivotArea>
    </format>
    <format dxfId="556">
      <pivotArea dataOnly="0" labelOnly="1" outline="0" fieldPosition="0">
        <references count="6">
          <reference field="1" count="1" selected="0">
            <x v="66"/>
          </reference>
          <reference field="3" count="1" selected="0">
            <x v="54"/>
          </reference>
          <reference field="4" count="1">
            <x v="38"/>
          </reference>
          <reference field="6" count="1" selected="0">
            <x v="0"/>
          </reference>
          <reference field="10" count="1" selected="0">
            <x v="15"/>
          </reference>
          <reference field="11" count="1" selected="0">
            <x v="2"/>
          </reference>
        </references>
      </pivotArea>
    </format>
    <format dxfId="557">
      <pivotArea dataOnly="0" labelOnly="1" outline="0" fieldPosition="0">
        <references count="6">
          <reference field="1" count="1" selected="0">
            <x v="67"/>
          </reference>
          <reference field="3" count="1" selected="0">
            <x v="54"/>
          </reference>
          <reference field="4" count="1">
            <x v="36"/>
          </reference>
          <reference field="6" count="1" selected="0">
            <x v="0"/>
          </reference>
          <reference field="10" count="1" selected="0">
            <x v="49"/>
          </reference>
          <reference field="11" count="1" selected="0">
            <x v="2"/>
          </reference>
        </references>
      </pivotArea>
    </format>
    <format dxfId="558">
      <pivotArea dataOnly="0" labelOnly="1" outline="0" fieldPosition="0">
        <references count="6">
          <reference field="1" count="1" selected="0">
            <x v="68"/>
          </reference>
          <reference field="3" count="1" selected="0">
            <x v="25"/>
          </reference>
          <reference field="4" count="1">
            <x v="21"/>
          </reference>
          <reference field="6" count="1" selected="0">
            <x v="0"/>
          </reference>
          <reference field="10" count="1" selected="0">
            <x v="58"/>
          </reference>
          <reference field="11" count="1" selected="0">
            <x v="2"/>
          </reference>
        </references>
      </pivotArea>
    </format>
    <format dxfId="559">
      <pivotArea dataOnly="0" labelOnly="1" outline="0" fieldPosition="0">
        <references count="6">
          <reference field="1" count="1" selected="0">
            <x v="70"/>
          </reference>
          <reference field="3" count="1" selected="0">
            <x v="49"/>
          </reference>
          <reference field="4" count="1">
            <x v="42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60">
      <pivotArea dataOnly="0" labelOnly="1" outline="0" fieldPosition="0">
        <references count="6">
          <reference field="1" count="1" selected="0">
            <x v="74"/>
          </reference>
          <reference field="3" count="1" selected="0">
            <x v="54"/>
          </reference>
          <reference field="4" count="1">
            <x v="8"/>
          </reference>
          <reference field="6" count="1" selected="0">
            <x v="0"/>
          </reference>
          <reference field="10" count="1" selected="0">
            <x v="60"/>
          </reference>
          <reference field="11" count="1" selected="0">
            <x v="2"/>
          </reference>
        </references>
      </pivotArea>
    </format>
    <format dxfId="561">
      <pivotArea dataOnly="0" labelOnly="1" outline="0" fieldPosition="0">
        <references count="6">
          <reference field="1" count="1" selected="0">
            <x v="78"/>
          </reference>
          <reference field="3" count="1" selected="0">
            <x v="34"/>
          </reference>
          <reference field="4" count="1">
            <x v="46"/>
          </reference>
          <reference field="6" count="1" selected="0">
            <x v="0"/>
          </reference>
          <reference field="10" count="1" selected="0">
            <x v="36"/>
          </reference>
          <reference field="11" count="1" selected="0">
            <x v="0"/>
          </reference>
        </references>
      </pivotArea>
    </format>
    <format dxfId="562">
      <pivotArea dataOnly="0" labelOnly="1" outline="0" fieldPosition="0">
        <references count="6">
          <reference field="1" count="1" selected="0">
            <x v="82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563">
      <pivotArea dataOnly="0" labelOnly="1" outline="0" fieldPosition="0">
        <references count="6">
          <reference field="1" count="1" selected="0">
            <x v="8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564">
      <pivotArea dataOnly="0" labelOnly="1" outline="0" fieldPosition="0">
        <references count="6">
          <reference field="1" count="1" selected="0">
            <x v="88"/>
          </reference>
          <reference field="3" count="1" selected="0">
            <x v="37"/>
          </reference>
          <reference field="4" count="1">
            <x v="55"/>
          </reference>
          <reference field="6" count="1" selected="0">
            <x v="0"/>
          </reference>
          <reference field="10" count="1" selected="0">
            <x v="13"/>
          </reference>
          <reference field="11" count="1" selected="0">
            <x v="0"/>
          </reference>
        </references>
      </pivotArea>
    </format>
    <format dxfId="565">
      <pivotArea dataOnly="0" labelOnly="1" outline="0" fieldPosition="0">
        <references count="6">
          <reference field="1" count="1" selected="0">
            <x v="89"/>
          </reference>
          <reference field="3" count="1" selected="0">
            <x v="54"/>
          </reference>
          <reference field="4" count="1">
            <x v="52"/>
          </reference>
          <reference field="6" count="1" selected="0">
            <x v="0"/>
          </reference>
          <reference field="10" count="1" selected="0">
            <x v="28"/>
          </reference>
          <reference field="11" count="1" selected="0">
            <x v="0"/>
          </reference>
        </references>
      </pivotArea>
    </format>
    <format dxfId="566">
      <pivotArea dataOnly="0" labelOnly="1" outline="0" fieldPosition="0">
        <references count="6">
          <reference field="1" count="1" selected="0">
            <x v="92"/>
          </reference>
          <reference field="3" count="1" selected="0">
            <x v="54"/>
          </reference>
          <reference field="4" count="1">
            <x v="27"/>
          </reference>
          <reference field="6" count="1" selected="0">
            <x v="0"/>
          </reference>
          <reference field="10" count="1" selected="0">
            <x v="52"/>
          </reference>
          <reference field="11" count="1" selected="0">
            <x v="1"/>
          </reference>
        </references>
      </pivotArea>
    </format>
    <format dxfId="567">
      <pivotArea dataOnly="0" labelOnly="1" outline="0" fieldPosition="0">
        <references count="6">
          <reference field="1" count="1" selected="0">
            <x v="94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0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68">
      <pivotArea dataOnly="0" labelOnly="1" outline="0" fieldPosition="0">
        <references count="6">
          <reference field="1" count="1" selected="0">
            <x v="95"/>
          </reference>
          <reference field="3" count="1" selected="0">
            <x v="54"/>
          </reference>
          <reference field="4" count="1">
            <x v="64"/>
          </reference>
          <reference field="6" count="1" selected="0">
            <x v="0"/>
          </reference>
          <reference field="10" count="1" selected="0">
            <x v="33"/>
          </reference>
          <reference field="11" count="1" selected="0">
            <x v="0"/>
          </reference>
        </references>
      </pivotArea>
    </format>
    <format dxfId="569">
      <pivotArea dataOnly="0" labelOnly="1" outline="0" fieldPosition="0">
        <references count="6">
          <reference field="1" count="1" selected="0">
            <x v="1"/>
          </reference>
          <reference field="3" count="1" selected="0">
            <x v="42"/>
          </reference>
          <reference field="4" count="1">
            <x v="54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570">
      <pivotArea dataOnly="0" labelOnly="1" outline="0" fieldPosition="0">
        <references count="6">
          <reference field="1" count="1" selected="0">
            <x v="3"/>
          </reference>
          <reference field="3" count="1" selected="0">
            <x v="47"/>
          </reference>
          <reference field="4" count="1">
            <x v="50"/>
          </reference>
          <reference field="6" count="1" selected="0">
            <x v="1"/>
          </reference>
          <reference field="10" count="1" selected="0">
            <x v="29"/>
          </reference>
          <reference field="11" count="1" selected="0">
            <x v="0"/>
          </reference>
        </references>
      </pivotArea>
    </format>
    <format dxfId="571">
      <pivotArea dataOnly="0" labelOnly="1" outline="0" fieldPosition="0">
        <references count="6">
          <reference field="1" count="1" selected="0">
            <x v="4"/>
          </reference>
          <reference field="3" count="1" selected="0">
            <x v="44"/>
          </reference>
          <reference field="4" count="1">
            <x v="26"/>
          </reference>
          <reference field="6" count="1" selected="0">
            <x v="1"/>
          </reference>
          <reference field="10" count="1" selected="0">
            <x v="2"/>
          </reference>
          <reference field="11" count="1" selected="0">
            <x v="0"/>
          </reference>
        </references>
      </pivotArea>
    </format>
    <format dxfId="572">
      <pivotArea dataOnly="0" labelOnly="1" outline="0" fieldPosition="0">
        <references count="6">
          <reference field="1" count="1" selected="0">
            <x v="5"/>
          </reference>
          <reference field="3" count="1" selected="0">
            <x v="7"/>
          </reference>
          <reference field="4" count="1">
            <x v="12"/>
          </reference>
          <reference field="6" count="1" selected="0">
            <x v="1"/>
          </reference>
          <reference field="10" count="1" selected="0">
            <x v="22"/>
          </reference>
          <reference field="11" count="1" selected="0">
            <x v="0"/>
          </reference>
        </references>
      </pivotArea>
    </format>
    <format dxfId="573">
      <pivotArea dataOnly="0" labelOnly="1" outline="0" fieldPosition="0">
        <references count="6">
          <reference field="1" count="1" selected="0">
            <x v="6"/>
          </reference>
          <reference field="3" count="1" selected="0">
            <x v="22"/>
          </reference>
          <reference field="4" count="1">
            <x v="49"/>
          </reference>
          <reference field="6" count="1" selected="0">
            <x v="1"/>
          </reference>
          <reference field="10" count="1" selected="0">
            <x v="4"/>
          </reference>
          <reference field="11" count="1" selected="0">
            <x v="1"/>
          </reference>
        </references>
      </pivotArea>
    </format>
    <format dxfId="574">
      <pivotArea dataOnly="0" labelOnly="1" outline="0" fieldPosition="0">
        <references count="6">
          <reference field="1" count="1" selected="0">
            <x v="8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75">
      <pivotArea dataOnly="0" labelOnly="1" outline="0" fieldPosition="0">
        <references count="6">
          <reference field="1" count="1" selected="0">
            <x v="9"/>
          </reference>
          <reference field="3" count="1" selected="0">
            <x v="12"/>
          </reference>
          <reference field="4" count="1">
            <x v="20"/>
          </reference>
          <reference field="6" count="1" selected="0">
            <x v="1"/>
          </reference>
          <reference field="10" count="1" selected="0">
            <x v="23"/>
          </reference>
          <reference field="11" count="1" selected="0">
            <x v="2"/>
          </reference>
        </references>
      </pivotArea>
    </format>
    <format dxfId="576">
      <pivotArea dataOnly="0" labelOnly="1" outline="0" fieldPosition="0">
        <references count="6">
          <reference field="1" count="1" selected="0">
            <x v="10"/>
          </reference>
          <reference field="3" count="1" selected="0">
            <x v="54"/>
          </reference>
          <reference field="4" count="1">
            <x v="47"/>
          </reference>
          <reference field="6" count="1" selected="0">
            <x v="1"/>
          </reference>
          <reference field="10" count="1" selected="0">
            <x v="5"/>
          </reference>
          <reference field="11" count="1" selected="0">
            <x v="2"/>
          </reference>
        </references>
      </pivotArea>
    </format>
    <format dxfId="577">
      <pivotArea dataOnly="0" labelOnly="1" outline="0" fieldPosition="0">
        <references count="6">
          <reference field="1" count="1" selected="0">
            <x v="12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578">
      <pivotArea dataOnly="0" labelOnly="1" outline="0" fieldPosition="0">
        <references count="6">
          <reference field="1" count="1" selected="0">
            <x v="13"/>
          </reference>
          <reference field="3" count="1" selected="0">
            <x v="50"/>
          </reference>
          <reference field="4" count="1">
            <x v="61"/>
          </reference>
          <reference field="6" count="1" selected="0">
            <x v="1"/>
          </reference>
          <reference field="10" count="1" selected="0">
            <x v="34"/>
          </reference>
          <reference field="11" count="1" selected="0">
            <x v="2"/>
          </reference>
        </references>
      </pivotArea>
    </format>
    <format dxfId="579">
      <pivotArea dataOnly="0" labelOnly="1" outline="0" fieldPosition="0">
        <references count="6">
          <reference field="1" count="1" selected="0">
            <x v="14"/>
          </reference>
          <reference field="3" count="1" selected="0">
            <x v="13"/>
          </reference>
          <reference field="4" count="1">
            <x v="11"/>
          </reference>
          <reference field="6" count="1" selected="0">
            <x v="1"/>
          </reference>
          <reference field="10" count="1" selected="0">
            <x v="18"/>
          </reference>
          <reference field="11" count="1" selected="0">
            <x v="2"/>
          </reference>
        </references>
      </pivotArea>
    </format>
    <format dxfId="580">
      <pivotArea dataOnly="0" labelOnly="1" outline="0" fieldPosition="0">
        <references count="6">
          <reference field="1" count="1" selected="0">
            <x v="1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581">
      <pivotArea dataOnly="0" labelOnly="1" outline="0" fieldPosition="0">
        <references count="6">
          <reference field="1" count="1" selected="0">
            <x v="17"/>
          </reference>
          <reference field="3" count="1" selected="0">
            <x v="16"/>
          </reference>
          <reference field="4" count="1">
            <x v="29"/>
          </reference>
          <reference field="6" count="1" selected="0">
            <x v="1"/>
          </reference>
          <reference field="10" count="1" selected="0">
            <x v="40"/>
          </reference>
          <reference field="11" count="1" selected="0">
            <x v="0"/>
          </reference>
        </references>
      </pivotArea>
    </format>
    <format dxfId="582">
      <pivotArea dataOnly="0" labelOnly="1" outline="0" fieldPosition="0">
        <references count="6">
          <reference field="1" count="1" selected="0">
            <x v="2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583">
      <pivotArea dataOnly="0" labelOnly="1" outline="0" fieldPosition="0">
        <references count="6">
          <reference field="1" count="1" selected="0">
            <x v="21"/>
          </reference>
          <reference field="3" count="1" selected="0">
            <x v="20"/>
          </reference>
          <reference field="4" count="1">
            <x v="48"/>
          </reference>
          <reference field="6" count="1" selected="0">
            <x v="1"/>
          </reference>
          <reference field="10" count="1" selected="0">
            <x v="41"/>
          </reference>
          <reference field="11" count="1" selected="0">
            <x v="0"/>
          </reference>
        </references>
      </pivotArea>
    </format>
    <format dxfId="584">
      <pivotArea dataOnly="0" labelOnly="1" outline="0" fieldPosition="0">
        <references count="6">
          <reference field="1" count="1" selected="0">
            <x v="2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85">
      <pivotArea dataOnly="0" labelOnly="1" outline="0" fieldPosition="0">
        <references count="6">
          <reference field="1" count="1" selected="0">
            <x v="24"/>
          </reference>
          <reference field="3" count="1" selected="0">
            <x v="48"/>
          </reference>
          <reference field="4" count="1">
            <x v="66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86">
      <pivotArea dataOnly="0" labelOnly="1" outline="0" fieldPosition="0">
        <references count="6">
          <reference field="1" count="1" selected="0">
            <x v="26"/>
          </reference>
          <reference field="3" count="1" selected="0">
            <x v="33"/>
          </reference>
          <reference field="4" count="1">
            <x v="35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87">
      <pivotArea dataOnly="0" labelOnly="1" outline="0" fieldPosition="0">
        <references count="6">
          <reference field="1" count="1" selected="0">
            <x v="27"/>
          </reference>
          <reference field="3" count="1" selected="0">
            <x v="35"/>
          </reference>
          <reference field="4" count="1">
            <x v="4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88">
      <pivotArea dataOnly="0" labelOnly="1" outline="0" fieldPosition="0">
        <references count="6">
          <reference field="1" count="1" selected="0">
            <x v="28"/>
          </reference>
          <reference field="3" count="1" selected="0">
            <x v="38"/>
          </reference>
          <reference field="4" count="1">
            <x v="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89">
      <pivotArea dataOnly="0" labelOnly="1" outline="0" fieldPosition="0">
        <references count="6">
          <reference field="1" count="1" selected="0">
            <x v="29"/>
          </reference>
          <reference field="3" count="1" selected="0">
            <x v="23"/>
          </reference>
          <reference field="4" count="1">
            <x v="17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90">
      <pivotArea dataOnly="0" labelOnly="1" outline="0" fieldPosition="0">
        <references count="6">
          <reference field="1" count="1" selected="0">
            <x v="31"/>
          </reference>
          <reference field="3" count="1" selected="0">
            <x v="5"/>
          </reference>
          <reference field="4" count="1">
            <x v="51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91">
      <pivotArea dataOnly="0" labelOnly="1" outline="0" fieldPosition="0">
        <references count="6">
          <reference field="1" count="1" selected="0">
            <x v="32"/>
          </reference>
          <reference field="3" count="1" selected="0">
            <x v="31"/>
          </reference>
          <reference field="4" count="1">
            <x v="32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592">
      <pivotArea dataOnly="0" labelOnly="1" outline="0" fieldPosition="0">
        <references count="6">
          <reference field="1" count="1" selected="0">
            <x v="34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93">
      <pivotArea dataOnly="0" labelOnly="1" outline="0" fieldPosition="0">
        <references count="6">
          <reference field="1" count="1" selected="0">
            <x v="37"/>
          </reference>
          <reference field="3" count="1" selected="0">
            <x v="24"/>
          </reference>
          <reference field="4" count="1">
            <x v="18"/>
          </reference>
          <reference field="6" count="1" selected="0">
            <x v="1"/>
          </reference>
          <reference field="10" count="1" selected="0">
            <x v="20"/>
          </reference>
          <reference field="11" count="1" selected="0">
            <x v="2"/>
          </reference>
        </references>
      </pivotArea>
    </format>
    <format dxfId="594">
      <pivotArea dataOnly="0" labelOnly="1" outline="0" fieldPosition="0">
        <references count="6">
          <reference field="1" count="1" selected="0">
            <x v="39"/>
          </reference>
          <reference field="3" count="1" selected="0">
            <x v="8"/>
          </reference>
          <reference field="4" count="1">
            <x v="22"/>
          </reference>
          <reference field="6" count="1" selected="0">
            <x v="1"/>
          </reference>
          <reference field="10" count="1" selected="0">
            <x v="43"/>
          </reference>
          <reference field="11" count="1" selected="0">
            <x v="2"/>
          </reference>
        </references>
      </pivotArea>
    </format>
    <format dxfId="595">
      <pivotArea dataOnly="0" labelOnly="1" outline="0" fieldPosition="0">
        <references count="6">
          <reference field="1" count="1" selected="0">
            <x v="4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96">
      <pivotArea dataOnly="0" labelOnly="1" outline="0" fieldPosition="0">
        <references count="6">
          <reference field="1" count="1" selected="0">
            <x v="43"/>
          </reference>
          <reference field="3" count="1" selected="0">
            <x v="53"/>
          </reference>
          <reference field="4" count="1">
            <x v="20"/>
          </reference>
          <reference field="6" count="1" selected="0">
            <x v="1"/>
          </reference>
          <reference field="10" count="1" selected="0">
            <x v="50"/>
          </reference>
          <reference field="11" count="1" selected="0">
            <x v="2"/>
          </reference>
        </references>
      </pivotArea>
    </format>
    <format dxfId="597">
      <pivotArea dataOnly="0" labelOnly="1" outline="0" fieldPosition="0">
        <references count="6">
          <reference field="1" count="1" selected="0">
            <x v="44"/>
          </reference>
          <reference field="3" count="1" selected="0">
            <x v="10"/>
          </reference>
          <reference field="4" count="1">
            <x v="20"/>
          </reference>
          <reference field="6" count="1" selected="0">
            <x v="1"/>
          </reference>
          <reference field="10" count="1" selected="0">
            <x v="46"/>
          </reference>
          <reference field="11" count="1" selected="0">
            <x v="2"/>
          </reference>
        </references>
      </pivotArea>
    </format>
    <format dxfId="598">
      <pivotArea dataOnly="0" labelOnly="1" outline="0" fieldPosition="0">
        <references count="6">
          <reference field="1" count="1" selected="0">
            <x v="4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599">
      <pivotArea dataOnly="0" labelOnly="1" outline="0" fieldPosition="0">
        <references count="6">
          <reference field="1" count="1" selected="0">
            <x v="46"/>
          </reference>
          <reference field="3" count="1" selected="0">
            <x v="11"/>
          </reference>
          <reference field="4" count="1">
            <x v="34"/>
          </reference>
          <reference field="6" count="1" selected="0">
            <x v="1"/>
          </reference>
          <reference field="10" count="1" selected="0">
            <x v="57"/>
          </reference>
          <reference field="11" count="1" selected="0">
            <x v="2"/>
          </reference>
        </references>
      </pivotArea>
    </format>
    <format dxfId="600">
      <pivotArea dataOnly="0" labelOnly="1" outline="0" fieldPosition="0">
        <references count="6">
          <reference field="1" count="1" selected="0">
            <x v="47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01">
      <pivotArea dataOnly="0" labelOnly="1" outline="0" fieldPosition="0">
        <references count="6">
          <reference field="1" count="1" selected="0">
            <x v="49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02">
      <pivotArea dataOnly="0" labelOnly="1" outline="0" fieldPosition="0">
        <references count="6">
          <reference field="1" count="1" selected="0">
            <x v="5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03">
      <pivotArea dataOnly="0" labelOnly="1" outline="0" fieldPosition="0">
        <references count="6">
          <reference field="1" count="1" selected="0">
            <x v="51"/>
          </reference>
          <reference field="3" count="1" selected="0">
            <x v="14"/>
          </reference>
          <reference field="4" count="1">
            <x v="65"/>
          </reference>
          <reference field="6" count="1" selected="0">
            <x v="1"/>
          </reference>
          <reference field="10" count="1" selected="0">
            <x v="47"/>
          </reference>
          <reference field="11" count="1" selected="0">
            <x v="2"/>
          </reference>
        </references>
      </pivotArea>
    </format>
    <format dxfId="604">
      <pivotArea dataOnly="0" labelOnly="1" outline="0" fieldPosition="0">
        <references count="6">
          <reference field="1" count="1" selected="0">
            <x v="54"/>
          </reference>
          <reference field="3" count="1" selected="0">
            <x v="51"/>
          </reference>
          <reference field="4" count="1">
            <x v="10"/>
          </reference>
          <reference field="6" count="1" selected="0">
            <x v="1"/>
          </reference>
          <reference field="10" count="1" selected="0">
            <x v="42"/>
          </reference>
          <reference field="11" count="1" selected="0">
            <x v="2"/>
          </reference>
        </references>
      </pivotArea>
    </format>
    <format dxfId="605">
      <pivotArea dataOnly="0" labelOnly="1" outline="0" fieldPosition="0">
        <references count="6">
          <reference field="1" count="1" selected="0">
            <x v="56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06">
      <pivotArea dataOnly="0" labelOnly="1" outline="0" fieldPosition="0">
        <references count="6">
          <reference field="1" count="1" selected="0">
            <x v="58"/>
          </reference>
          <reference field="3" count="1" selected="0">
            <x v="0"/>
          </reference>
          <reference field="4" count="1">
            <x v="45"/>
          </reference>
          <reference field="6" count="1" selected="0">
            <x v="1"/>
          </reference>
          <reference field="10" count="1" selected="0">
            <x v="51"/>
          </reference>
          <reference field="11" count="1" selected="0">
            <x v="0"/>
          </reference>
        </references>
      </pivotArea>
    </format>
    <format dxfId="607">
      <pivotArea dataOnly="0" labelOnly="1" outline="0" fieldPosition="0">
        <references count="6">
          <reference field="1" count="1" selected="0">
            <x v="59"/>
          </reference>
          <reference field="3" count="1" selected="0">
            <x v="36"/>
          </reference>
          <reference field="4" count="1">
            <x v="37"/>
          </reference>
          <reference field="6" count="1" selected="0">
            <x v="1"/>
          </reference>
          <reference field="10" count="1" selected="0">
            <x v="30"/>
          </reference>
          <reference field="11" count="1" selected="0">
            <x v="2"/>
          </reference>
        </references>
      </pivotArea>
    </format>
    <format dxfId="608">
      <pivotArea dataOnly="0" labelOnly="1" outline="0" fieldPosition="0">
        <references count="6">
          <reference field="1" count="1" selected="0">
            <x v="61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09">
      <pivotArea dataOnly="0" labelOnly="1" outline="0" fieldPosition="0">
        <references count="6">
          <reference field="1" count="1" selected="0">
            <x v="62"/>
          </reference>
          <reference field="3" count="1" selected="0">
            <x v="27"/>
          </reference>
          <reference field="4" count="1">
            <x v="25"/>
          </reference>
          <reference field="6" count="1" selected="0">
            <x v="1"/>
          </reference>
          <reference field="10" count="1" selected="0">
            <x v="54"/>
          </reference>
          <reference field="11" count="1" selected="0">
            <x v="2"/>
          </reference>
        </references>
      </pivotArea>
    </format>
    <format dxfId="610">
      <pivotArea dataOnly="0" labelOnly="1" outline="0" fieldPosition="0">
        <references count="6">
          <reference field="1" count="1" selected="0">
            <x v="63"/>
          </reference>
          <reference field="3" count="1" selected="0">
            <x v="46"/>
          </reference>
          <reference field="4" count="1">
            <x v="9"/>
          </reference>
          <reference field="6" count="1" selected="0">
            <x v="1"/>
          </reference>
          <reference field="10" count="1" selected="0">
            <x v="38"/>
          </reference>
          <reference field="11" count="1" selected="0">
            <x v="2"/>
          </reference>
        </references>
      </pivotArea>
    </format>
    <format dxfId="611">
      <pivotArea dataOnly="0" labelOnly="1" outline="0" fieldPosition="0">
        <references count="6">
          <reference field="1" count="1" selected="0">
            <x v="64"/>
          </reference>
          <reference field="3" count="1" selected="0">
            <x v="54"/>
          </reference>
          <reference field="4" count="1">
            <x v="59"/>
          </reference>
          <reference field="6" count="1" selected="0">
            <x v="1"/>
          </reference>
          <reference field="10" count="1" selected="0">
            <x v="19"/>
          </reference>
          <reference field="11" count="1" selected="0">
            <x v="2"/>
          </reference>
        </references>
      </pivotArea>
    </format>
    <format dxfId="612">
      <pivotArea dataOnly="0" labelOnly="1" outline="0" fieldPosition="0">
        <references count="6">
          <reference field="1" count="1" selected="0">
            <x v="65"/>
          </reference>
          <reference field="3" count="1" selected="0">
            <x v="54"/>
          </reference>
          <reference field="4" count="1">
            <x v="31"/>
          </reference>
          <reference field="6" count="1" selected="0">
            <x v="1"/>
          </reference>
          <reference field="10" count="1" selected="0">
            <x v="44"/>
          </reference>
          <reference field="11" count="1" selected="0">
            <x v="2"/>
          </reference>
        </references>
      </pivotArea>
    </format>
    <format dxfId="613">
      <pivotArea dataOnly="0" labelOnly="1" outline="0" fieldPosition="0">
        <references count="6">
          <reference field="1" count="1" selected="0">
            <x v="69"/>
          </reference>
          <reference field="3" count="1" selected="0">
            <x v="41"/>
          </reference>
          <reference field="4" count="1">
            <x v="53"/>
          </reference>
          <reference field="6" count="1" selected="0">
            <x v="1"/>
          </reference>
          <reference field="10" count="1" selected="0">
            <x v="16"/>
          </reference>
          <reference field="11" count="1" selected="0">
            <x v="2"/>
          </reference>
        </references>
      </pivotArea>
    </format>
    <format dxfId="614">
      <pivotArea dataOnly="0" labelOnly="1" outline="0" fieldPosition="0">
        <references count="6">
          <reference field="1" count="1" selected="0">
            <x v="71"/>
          </reference>
          <reference field="3" count="1" selected="0">
            <x v="43"/>
          </reference>
          <reference field="4" count="1">
            <x v="58"/>
          </reference>
          <reference field="6" count="1" selected="0">
            <x v="1"/>
          </reference>
          <reference field="10" count="1" selected="0">
            <x v="21"/>
          </reference>
          <reference field="11" count="1" selected="0">
            <x v="2"/>
          </reference>
        </references>
      </pivotArea>
    </format>
    <format dxfId="615">
      <pivotArea dataOnly="0" labelOnly="1" outline="0" fieldPosition="0">
        <references count="6">
          <reference field="1" count="1" selected="0">
            <x v="72"/>
          </reference>
          <reference field="3" count="1" selected="0">
            <x v="54"/>
          </reference>
          <reference field="4" count="1">
            <x v="28"/>
          </reference>
          <reference field="6" count="1" selected="0">
            <x v="1"/>
          </reference>
          <reference field="10" count="1" selected="0">
            <x v="3"/>
          </reference>
          <reference field="11" count="1" selected="0">
            <x v="2"/>
          </reference>
        </references>
      </pivotArea>
    </format>
    <format dxfId="616">
      <pivotArea dataOnly="0" labelOnly="1" outline="0" fieldPosition="0">
        <references count="6">
          <reference field="1" count="1" selected="0">
            <x v="73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617">
      <pivotArea dataOnly="0" labelOnly="1" outline="0" fieldPosition="0">
        <references count="6">
          <reference field="1" count="1" selected="0">
            <x v="75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2"/>
          </reference>
        </references>
      </pivotArea>
    </format>
    <format dxfId="618">
      <pivotArea dataOnly="0" labelOnly="1" outline="0" fieldPosition="0">
        <references count="6">
          <reference field="1" count="1" selected="0">
            <x v="76"/>
          </reference>
          <reference field="3" count="1" selected="0">
            <x v="52"/>
          </reference>
          <reference field="4" count="1">
            <x v="43"/>
          </reference>
          <reference field="6" count="1" selected="0">
            <x v="1"/>
          </reference>
          <reference field="10" count="1" selected="0">
            <x v="27"/>
          </reference>
          <reference field="11" count="1" selected="0">
            <x v="2"/>
          </reference>
        </references>
      </pivotArea>
    </format>
    <format dxfId="619">
      <pivotArea dataOnly="0" labelOnly="1" outline="0" fieldPosition="0">
        <references count="6">
          <reference field="1" count="1" selected="0">
            <x v="77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620">
      <pivotArea dataOnly="0" labelOnly="1" outline="0" fieldPosition="0">
        <references count="6">
          <reference field="1" count="1" selected="0">
            <x v="80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621">
      <pivotArea dataOnly="0" labelOnly="1" outline="0" fieldPosition="0">
        <references count="6">
          <reference field="1" count="1" selected="0">
            <x v="81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622">
      <pivotArea dataOnly="0" labelOnly="1" outline="0" fieldPosition="0">
        <references count="6">
          <reference field="1" count="1" selected="0">
            <x v="84"/>
          </reference>
          <reference field="3" count="1" selected="0">
            <x v="54"/>
          </reference>
          <reference field="4" count="1">
            <x v="67"/>
          </reference>
          <reference field="6" count="1" selected="0">
            <x v="1"/>
          </reference>
          <reference field="10" count="1" selected="0">
            <x v="61"/>
          </reference>
          <reference field="11" count="1" selected="0">
            <x v="0"/>
          </reference>
        </references>
      </pivotArea>
    </format>
    <format dxfId="623">
      <pivotArea dataOnly="0" labelOnly="1" outline="0" fieldPosition="0">
        <references count="6">
          <reference field="1" count="1" selected="0">
            <x v="85"/>
          </reference>
          <reference field="3" count="1" selected="0">
            <x v="4"/>
          </reference>
          <reference field="4" count="1">
            <x v="1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624">
      <pivotArea dataOnly="0" labelOnly="1" outline="0" fieldPosition="0">
        <references count="6">
          <reference field="1" count="1" selected="0">
            <x v="86"/>
          </reference>
          <reference field="3" count="1" selected="0">
            <x v="40"/>
          </reference>
          <reference field="4" count="1">
            <x v="3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625">
      <pivotArea dataOnly="0" labelOnly="1" outline="0" fieldPosition="0">
        <references count="6">
          <reference field="1" count="1" selected="0">
            <x v="87"/>
          </reference>
          <reference field="3" count="1" selected="0">
            <x v="32"/>
          </reference>
          <reference field="4" count="1">
            <x v="39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626">
      <pivotArea dataOnly="0" labelOnly="1" outline="0" fieldPosition="0">
        <references count="6">
          <reference field="1" count="1" selected="0">
            <x v="90"/>
          </reference>
          <reference field="3" count="1" selected="0">
            <x v="54"/>
          </reference>
          <reference field="4" count="1">
            <x v="57"/>
          </reference>
          <reference field="6" count="1" selected="0">
            <x v="1"/>
          </reference>
          <reference field="10" count="1" selected="0">
            <x v="10"/>
          </reference>
          <reference field="11" count="1" selected="0">
            <x v="0"/>
          </reference>
        </references>
      </pivotArea>
    </format>
    <format dxfId="627">
      <pivotArea dataOnly="0" labelOnly="1" outline="0" fieldPosition="0">
        <references count="6">
          <reference field="1" count="1" selected="0">
            <x v="91"/>
          </reference>
          <reference field="3" count="1" selected="0">
            <x v="45"/>
          </reference>
          <reference field="4" count="1">
            <x v="56"/>
          </reference>
          <reference field="6" count="1" selected="0">
            <x v="1"/>
          </reference>
          <reference field="10" count="1" selected="0">
            <x v="59"/>
          </reference>
          <reference field="11" count="1" selected="0">
            <x v="0"/>
          </reference>
        </references>
      </pivotArea>
    </format>
    <format dxfId="628">
      <pivotArea dataOnly="0" labelOnly="1" outline="0" fieldPosition="0">
        <references count="6">
          <reference field="1" count="1" selected="0">
            <x v="93"/>
          </reference>
          <reference field="3" count="1" selected="0">
            <x v="2"/>
          </reference>
          <reference field="4" count="1">
            <x v="4"/>
          </reference>
          <reference field="6" count="1" selected="0">
            <x v="1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629">
      <pivotArea dataOnly="0" labelOnly="1" outline="0" fieldPosition="0">
        <references count="6">
          <reference field="1" count="1" selected="0">
            <x v="96"/>
          </reference>
          <reference field="3" count="1" selected="0">
            <x v="39"/>
          </reference>
          <reference field="4" count="1">
            <x v="7"/>
          </reference>
          <reference field="6" count="1" selected="0">
            <x v="1"/>
          </reference>
          <reference field="10" count="1" selected="0">
            <x v="48"/>
          </reference>
          <reference field="11" count="1" selected="0">
            <x v="0"/>
          </reference>
        </references>
      </pivotArea>
    </format>
    <format dxfId="630">
      <pivotArea dataOnly="0" labelOnly="1" outline="0" fieldPosition="0">
        <references count="6">
          <reference field="1" count="1" selected="0">
            <x v="97"/>
          </reference>
          <reference field="3" count="1" selected="0">
            <x v="54"/>
          </reference>
          <reference field="4" count="1">
            <x v="24"/>
          </reference>
          <reference field="6" count="1" selected="0">
            <x v="1"/>
          </reference>
          <reference field="10" count="1" selected="0">
            <x v="37"/>
          </reference>
          <reference field="11" count="1" selected="0">
            <x v="0"/>
          </reference>
        </references>
      </pivotArea>
    </format>
    <format dxfId="631">
      <pivotArea dataOnly="0" labelOnly="1" outline="0" fieldPosition="0">
        <references count="6">
          <reference field="1" count="1" selected="0">
            <x v="25"/>
          </reference>
          <reference field="3" count="1" selected="0">
            <x v="6"/>
          </reference>
          <reference field="4" count="1">
            <x v="14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  <format dxfId="632">
      <pivotArea dataOnly="0" labelOnly="1" outline="0" fieldPosition="0">
        <references count="6">
          <reference field="1" count="1" selected="0">
            <x v="79"/>
          </reference>
          <reference field="3" count="1" selected="0">
            <x v="30"/>
          </reference>
          <reference field="4" count="1">
            <x v="2"/>
          </reference>
          <reference field="6" count="1" selected="0">
            <x v="2"/>
          </reference>
          <reference field="10" count="1" selected="0">
            <x v="1"/>
          </reference>
          <reference field="11" count="1" selected="0">
            <x v="2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CALA" xr10:uid="{35F68B73-99D2-4347-BB43-46454223FCB6}" sourceName="ESCALA">
  <extLst>
    <x:ext xmlns:x15="http://schemas.microsoft.com/office/spreadsheetml/2010/11/main" uri="{2F2917AC-EB37-4324-AD4E-5DD8C200BD13}">
      <x15:tableSlicerCache tableId="1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BARRIO" xr10:uid="{F8B6FCD0-4B9E-41A7-AB6A-DF7D2B130A36}" sourceName="BARRIO ">
  <extLst>
    <x:ext xmlns:x15="http://schemas.microsoft.com/office/spreadsheetml/2010/11/main" uri="{2F2917AC-EB37-4324-AD4E-5DD8C200BD13}">
      <x15:tableSlicerCache tableId="1" column="10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CALA" xr10:uid="{AABEBBA8-87E5-409A-8998-F0C55234CF2F}" cache="SegmentaciónDeDatos_ESCALA" caption="ESCALA" style="SlicerStyleLight3" rowHeight="241300"/>
  <slicer name="BARRIO " xr10:uid="{6CC611BC-A340-4CD7-9F9A-27A074D5903F}" cache="SegmentaciónDeDatos_BARRIO" caption="BARRIO " startItem="20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40FEA-3DD9-4F94-9761-AC28EAF77B5E}" name="Tabla1" displayName="Tabla1" ref="A12:P120" totalsRowShown="0" headerRowDxfId="19" dataDxfId="18" headerRowBorderDxfId="16" tableBorderDxfId="17">
  <autoFilter ref="A12:P120" xr:uid="{3B340FEA-3DD9-4F94-9761-AC28EAF77B5E}"/>
  <tableColumns count="16">
    <tableColumn id="1" xr3:uid="{6BE46ED1-10D0-459A-B1E7-06FC19B7B238}" name="N°" dataDxfId="15"/>
    <tableColumn id="17" xr3:uid="{BA1536A5-E668-4FC1-9557-4DB2652ADB3E}" name="GRUPO DE CLASIFICACIÓN" dataDxfId="14"/>
    <tableColumn id="16" xr3:uid="{357F5E7D-8EB2-496D-9DA0-D6DD69AFF678}" name="TIPO DE EQUIPAMIENTO" dataDxfId="13"/>
    <tableColumn id="2" xr3:uid="{10727EB3-0783-4561-AE47-F2361DE1FB8D}" name="EQUIPAMIENTO, INSTITUCIÓN O ACTOR SOCIAL" dataDxfId="12"/>
    <tableColumn id="3" xr3:uid="{2C2E9E3C-61C4-4C49-A612-1329A72C7B5B}" name="TELÉFONO" dataDxfId="11"/>
    <tableColumn id="4" xr3:uid="{BE45FA6F-119A-4393-88F2-B2FBA8F9E33C}" name="CORREO ELECTRÓNICO" dataDxfId="10"/>
    <tableColumn id="5" xr3:uid="{03A5DA6B-5381-4992-99BF-AFFAD0906F2A}" name="CONTACTO" dataDxfId="9"/>
    <tableColumn id="6" xr3:uid="{CC6C5B46-E661-4D51-985F-C3BEC2D0A049}" name="LOCALIDAD" dataDxfId="8"/>
    <tableColumn id="7" xr3:uid="{ADF2341C-730E-4C95-880B-735D6C5BC952}" name="ÁREA DE INFLUENCIA (DIRECTA INDIRECTA)" dataDxfId="7"/>
    <tableColumn id="8" xr3:uid="{F16E0BEC-DA0D-45A3-AE68-AF7365FB2B4D}" name="UPZ" dataDxfId="6"/>
    <tableColumn id="9" xr3:uid="{BDA1A8E4-6533-42A3-A295-E364EEC78794}" name="ESCALA" dataDxfId="5"/>
    <tableColumn id="10" xr3:uid="{31F5C693-068A-4BA3-91BE-CCA12113F562}" name="BARRIO " dataDxfId="4"/>
    <tableColumn id="11" xr3:uid="{17F9D870-9E12-4872-B71D-413827B7D8A2}" name="DIRECCIÓN" dataDxfId="3"/>
    <tableColumn id="12" xr3:uid="{11B344BE-E1E0-4925-963B-9E4A8F6E8A22}" name="SECTOR           (PRIVADO PÚBLICO)" dataDxfId="2"/>
    <tableColumn id="14" xr3:uid="{EF34607A-1D44-4859-A0BD-A9C38EB0843B}" name="TRAMO" dataDxfId="1"/>
    <tableColumn id="15" xr3:uid="{F1C224DE-1414-4B51-9900-1A376FBC9E7A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lfferney27@gmail.com" TargetMode="External"/><Relationship Id="rId21" Type="http://schemas.openxmlformats.org/officeDocument/2006/relationships/hyperlink" Target="mailto:cedjuanrey4@educacionbogota.edu.co" TargetMode="External"/><Relationship Id="rId42" Type="http://schemas.openxmlformats.org/officeDocument/2006/relationships/hyperlink" Target="mailto:jeimygomezfono@gmail.com" TargetMode="External"/><Relationship Id="rId47" Type="http://schemas.openxmlformats.org/officeDocument/2006/relationships/hyperlink" Target="mailto:lmendoza@sdis.gov.co" TargetMode="External"/><Relationship Id="rId63" Type="http://schemas.openxmlformats.org/officeDocument/2006/relationships/hyperlink" Target="mailto:lorenzodealcantuz20@yahoo.es" TargetMode="External"/><Relationship Id="rId68" Type="http://schemas.openxmlformats.org/officeDocument/2006/relationships/hyperlink" Target="mailto:quejasysoluciones@bomberosbogota.gov.co" TargetMode="External"/><Relationship Id="rId84" Type="http://schemas.openxmlformats.org/officeDocument/2006/relationships/hyperlink" Target="mailto:villadelosalpes@idrd.gov.co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mailto:escudisanjosesurori4@educaci&#243;nbogota.edu.co" TargetMode="External"/><Relationship Id="rId11" Type="http://schemas.openxmlformats.org/officeDocument/2006/relationships/hyperlink" Target="mailto:colprincipedepaz@hotmail.com" TargetMode="External"/><Relationship Id="rId32" Type="http://schemas.openxmlformats.org/officeDocument/2006/relationships/hyperlink" Target="mailto:cadel4@educaci&#243;nbogota.edu.co" TargetMode="External"/><Relationship Id="rId37" Type="http://schemas.openxmlformats.org/officeDocument/2006/relationships/hyperlink" Target="mailto:male2478@gmail.com" TargetMode="External"/><Relationship Id="rId53" Type="http://schemas.openxmlformats.org/officeDocument/2006/relationships/hyperlink" Target="mailto:cedlavictoria4@educacionbogota.edu.co" TargetMode="External"/><Relationship Id="rId58" Type="http://schemas.openxmlformats.org/officeDocument/2006/relationships/hyperlink" Target="mailto:jacvilladelosalpes@gmail.com" TargetMode="External"/><Relationship Id="rId74" Type="http://schemas.openxmlformats.org/officeDocument/2006/relationships/hyperlink" Target="mailto:sedbasyjuanaescob4@redp.edu.co" TargetMode="External"/><Relationship Id="rId79" Type="http://schemas.openxmlformats.org/officeDocument/2006/relationships/hyperlink" Target="mailto:patrick8027@hotmail.com" TargetMode="External"/><Relationship Id="rId5" Type="http://schemas.openxmlformats.org/officeDocument/2006/relationships/hyperlink" Target="mailto:administracion@ninojesus20dejulio.org" TargetMode="External"/><Relationship Id="rId90" Type="http://schemas.openxmlformats.org/officeDocument/2006/relationships/drawing" Target="../drawings/drawing1.xml"/><Relationship Id="rId14" Type="http://schemas.openxmlformats.org/officeDocument/2006/relationships/hyperlink" Target="mailto:alvaromojica1953@gmail.com" TargetMode="External"/><Relationship Id="rId22" Type="http://schemas.openxmlformats.org/officeDocument/2006/relationships/hyperlink" Target="mailto:colcmbs@gmail.com" TargetMode="External"/><Relationship Id="rId27" Type="http://schemas.openxmlformats.org/officeDocument/2006/relationships/hyperlink" Target="mailto:psantacatalinalaboure@arquibogota.org.co" TargetMode="External"/><Relationship Id="rId30" Type="http://schemas.openxmlformats.org/officeDocument/2006/relationships/hyperlink" Target="mailto:cboteror@gmail.com" TargetMode="External"/><Relationship Id="rId35" Type="http://schemas.openxmlformats.org/officeDocument/2006/relationships/hyperlink" Target="mailto:jghernandezlomboabogado@gmail.com" TargetMode="External"/><Relationship Id="rId43" Type="http://schemas.openxmlformats.org/officeDocument/2006/relationships/hyperlink" Target="mailto:nelson.osorio@gobiernobogota.gov.co" TargetMode="External"/><Relationship Id="rId48" Type="http://schemas.openxmlformats.org/officeDocument/2006/relationships/hyperlink" Target="mailto:colegioparroquialadveniat@gmail.com" TargetMode="External"/><Relationship Id="rId56" Type="http://schemas.openxmlformats.org/officeDocument/2006/relationships/hyperlink" Target="mailto:gaguilerac19@gmail.com" TargetMode="External"/><Relationship Id="rId64" Type="http://schemas.openxmlformats.org/officeDocument/2006/relationships/hyperlink" Target="mailto:liceoelencanto@hotmail.com" TargetMode="External"/><Relationship Id="rId69" Type="http://schemas.openxmlformats.org/officeDocument/2006/relationships/hyperlink" Target="mailto:pmadredeldivinoamor@arquibogota.org.co" TargetMode="External"/><Relationship Id="rId77" Type="http://schemas.openxmlformats.org/officeDocument/2006/relationships/hyperlink" Target="mailto:cedelrodeo4@redp.edu.co" TargetMode="External"/><Relationship Id="rId8" Type="http://schemas.openxmlformats.org/officeDocument/2006/relationships/hyperlink" Target="mailto:cedjuanevangelist4@eduacionbogota.edu.co" TargetMode="External"/><Relationship Id="rId51" Type="http://schemas.openxmlformats.org/officeDocument/2006/relationships/hyperlink" Target="mailto:nhgordillot@educacionbogota.edu.co" TargetMode="External"/><Relationship Id="rId72" Type="http://schemas.openxmlformats.org/officeDocument/2006/relationships/hyperlink" Target="mailto:cedlabelleza4@educacionbogota.edu.co" TargetMode="External"/><Relationship Id="rId80" Type="http://schemas.openxmlformats.org/officeDocument/2006/relationships/hyperlink" Target="http://WWW.idrd.gov.com" TargetMode="External"/><Relationship Id="rId85" Type="http://schemas.openxmlformats.org/officeDocument/2006/relationships/hyperlink" Target="mailto:jacvilladelosalpes@gmail.com" TargetMode="External"/><Relationship Id="rId3" Type="http://schemas.openxmlformats.org/officeDocument/2006/relationships/hyperlink" Target="mailto:webflorentinogonz4@gmail.com" TargetMode="External"/><Relationship Id="rId12" Type="http://schemas.openxmlformats.org/officeDocument/2006/relationships/hyperlink" Target="mailto:colegiosurorientalpanamericano@gmail.com" TargetMode="External"/><Relationship Id="rId17" Type="http://schemas.openxmlformats.org/officeDocument/2006/relationships/hyperlink" Target="mailto:info@gimnasiopedagogicopiaget.edu.co" TargetMode="External"/><Relationship Id="rId25" Type="http://schemas.openxmlformats.org/officeDocument/2006/relationships/hyperlink" Target="mailto:edimer.@gmail.com" TargetMode="External"/><Relationship Id="rId33" Type="http://schemas.openxmlformats.org/officeDocument/2006/relationships/hyperlink" Target="mailto:sancristobal@ambientebogota.gov.co" TargetMode="External"/><Relationship Id="rId38" Type="http://schemas.openxmlformats.org/officeDocument/2006/relationships/hyperlink" Target="mailto:juniorivas28@hotmail.com" TargetMode="External"/><Relationship Id="rId46" Type="http://schemas.openxmlformats.org/officeDocument/2006/relationships/hyperlink" Target="mailto:gianny.moreno@esesancristobal.gov.co" TargetMode="External"/><Relationship Id="rId59" Type="http://schemas.openxmlformats.org/officeDocument/2006/relationships/hyperlink" Target="mailto:tmarcelar@hotmail.com" TargetMode="External"/><Relationship Id="rId67" Type="http://schemas.openxmlformats.org/officeDocument/2006/relationships/hyperlink" Target="mailto:gp.piaget@gmail.com" TargetMode="External"/><Relationship Id="rId20" Type="http://schemas.openxmlformats.org/officeDocument/2006/relationships/hyperlink" Target="mailto:villadelapazjardin@hotmail.com" TargetMode="External"/><Relationship Id="rId41" Type="http://schemas.openxmlformats.org/officeDocument/2006/relationships/hyperlink" Target="mailto:camilo.rincon@gobiernobogota.govco" TargetMode="External"/><Relationship Id="rId54" Type="http://schemas.openxmlformats.org/officeDocument/2006/relationships/hyperlink" Target="mailto:cedsanisidrosuror4@educacionbogota.rdu.co" TargetMode="External"/><Relationship Id="rId62" Type="http://schemas.openxmlformats.org/officeDocument/2006/relationships/hyperlink" Target="mailto:supercade20dejulio@alcaldiabogota.gov.co" TargetMode="External"/><Relationship Id="rId70" Type="http://schemas.openxmlformats.org/officeDocument/2006/relationships/hyperlink" Target="mailto:angelicapalominoacostats@hotmail.com" TargetMode="External"/><Relationship Id="rId75" Type="http://schemas.openxmlformats.org/officeDocument/2006/relationships/hyperlink" Target="mailto:sedbasyjuanaescob4@redp.edu.co" TargetMode="External"/><Relationship Id="rId83" Type="http://schemas.openxmlformats.org/officeDocument/2006/relationships/hyperlink" Target="mailto:lavictoria@idrd.gov.co" TargetMode="External"/><Relationship Id="rId88" Type="http://schemas.openxmlformats.org/officeDocument/2006/relationships/hyperlink" Target="mailto:perculolga@gmail.com" TargetMode="External"/><Relationship Id="rId91" Type="http://schemas.openxmlformats.org/officeDocument/2006/relationships/table" Target="../tables/table1.xml"/><Relationship Id="rId1" Type="http://schemas.openxmlformats.org/officeDocument/2006/relationships/hyperlink" Target="mailto:consejoadmonaltosvic@gmail.com" TargetMode="External"/><Relationship Id="rId6" Type="http://schemas.openxmlformats.org/officeDocument/2006/relationships/hyperlink" Target="mailto:cedalemaniaunificada@redp.edu.co" TargetMode="External"/><Relationship Id="rId15" Type="http://schemas.openxmlformats.org/officeDocument/2006/relationships/hyperlink" Target="mailto:sedmoralbasurorie4@educacionbogota.edu.co" TargetMode="External"/><Relationship Id="rId23" Type="http://schemas.openxmlformats.org/officeDocument/2006/relationships/hyperlink" Target="mailto:comunicaciones@campuspampuri.edu.co" TargetMode="External"/><Relationship Id="rId28" Type="http://schemas.openxmlformats.org/officeDocument/2006/relationships/hyperlink" Target="mailto:saenzgonzalezmariaofelia@gmail.com" TargetMode="External"/><Relationship Id="rId36" Type="http://schemas.openxmlformats.org/officeDocument/2006/relationships/hyperlink" Target="mailto:jorge.grosso@gobiernobogot&#225;.gov.co" TargetMode="External"/><Relationship Id="rId49" Type="http://schemas.openxmlformats.org/officeDocument/2006/relationships/hyperlink" Target="mailto:juandelrizzo@ninojesus20dejulio.org" TargetMode="External"/><Relationship Id="rId57" Type="http://schemas.openxmlformats.org/officeDocument/2006/relationships/hyperlink" Target="mailto:jacbvictoria1620@gmail.com" TargetMode="External"/><Relationship Id="rId10" Type="http://schemas.openxmlformats.org/officeDocument/2006/relationships/hyperlink" Target="mailto:direccion_vt@biblored.gov.co" TargetMode="External"/><Relationship Id="rId31" Type="http://schemas.openxmlformats.org/officeDocument/2006/relationships/hyperlink" Target="mailto:cacortesr@SDIS.gov.co" TargetMode="External"/><Relationship Id="rId44" Type="http://schemas.openxmlformats.org/officeDocument/2006/relationships/hyperlink" Target="mailto:jalscrist&#243;bal@gmail.com" TargetMode="External"/><Relationship Id="rId52" Type="http://schemas.openxmlformats.org/officeDocument/2006/relationships/hyperlink" Target="mailto:coldijosejoaquinca4@educacionbogota.edu.co" TargetMode="External"/><Relationship Id="rId60" Type="http://schemas.openxmlformats.org/officeDocument/2006/relationships/hyperlink" Target="mailto:liceomivirmagico@hotmail.com" TargetMode="External"/><Relationship Id="rId65" Type="http://schemas.openxmlformats.org/officeDocument/2006/relationships/hyperlink" Target="mailto:cocoal4@yahoo.es" TargetMode="External"/><Relationship Id="rId73" Type="http://schemas.openxmlformats.org/officeDocument/2006/relationships/hyperlink" Target="mailto:cedlabelleza4@educacionbogota.edu.co" TargetMode="External"/><Relationship Id="rId78" Type="http://schemas.openxmlformats.org/officeDocument/2006/relationships/hyperlink" Target="mailto:cednvadelhi4@educacionbogota.edu.co" TargetMode="External"/><Relationship Id="rId81" Type="http://schemas.openxmlformats.org/officeDocument/2006/relationships/hyperlink" Target="mailto:cvargas98@gmail.com" TargetMode="External"/><Relationship Id="rId86" Type="http://schemas.openxmlformats.org/officeDocument/2006/relationships/hyperlink" Target="mailto:jacbvictoria1620@gmail.com" TargetMode="External"/><Relationship Id="rId4" Type="http://schemas.openxmlformats.org/officeDocument/2006/relationships/hyperlink" Target="mailto:cedfranciscojavie4@educaci&#243;nbogota.edu.co" TargetMode="External"/><Relationship Id="rId9" Type="http://schemas.openxmlformats.org/officeDocument/2006/relationships/hyperlink" Target="mailto:atencionusuario@subredcentrooriente.gov.co" TargetMode="External"/><Relationship Id="rId13" Type="http://schemas.openxmlformats.org/officeDocument/2006/relationships/hyperlink" Target="mailto:cedelrodeo4@redp.edu.co" TargetMode="External"/><Relationship Id="rId18" Type="http://schemas.openxmlformats.org/officeDocument/2006/relationships/hyperlink" Target="mailto:jpmariamontessori@gmail.com" TargetMode="External"/><Relationship Id="rId39" Type="http://schemas.openxmlformats.org/officeDocument/2006/relationships/hyperlink" Target="mailto:mgaravito@participaci&#243;nbogot&#225;.gov.co" TargetMode="External"/><Relationship Id="rId34" Type="http://schemas.openxmlformats.org/officeDocument/2006/relationships/hyperlink" Target="mailto:dmpineda@idiger.gov.co" TargetMode="External"/><Relationship Id="rId50" Type="http://schemas.openxmlformats.org/officeDocument/2006/relationships/hyperlink" Target="mailto:acuervo@sdis.gov.co" TargetMode="External"/><Relationship Id="rId55" Type="http://schemas.openxmlformats.org/officeDocument/2006/relationships/hyperlink" Target="mailto:jcv730207@hotmail.com" TargetMode="External"/><Relationship Id="rId76" Type="http://schemas.openxmlformats.org/officeDocument/2006/relationships/hyperlink" Target="mailto:sedbasyjuanaescob4@redp.edu.co" TargetMode="External"/><Relationship Id="rId7" Type="http://schemas.openxmlformats.org/officeDocument/2006/relationships/hyperlink" Target="mailto:cedlavictoria4@educacionbogota.edu.co" TargetMode="External"/><Relationship Id="rId71" Type="http://schemas.openxmlformats.org/officeDocument/2006/relationships/hyperlink" Target="mailto:fredydana.g1130@gmail.com" TargetMode="External"/><Relationship Id="rId92" Type="http://schemas.microsoft.com/office/2007/relationships/slicer" Target="../slicers/slicer1.xml"/><Relationship Id="rId2" Type="http://schemas.openxmlformats.org/officeDocument/2006/relationships/hyperlink" Target="mailto:cencomer@hotmail.com" TargetMode="External"/><Relationship Id="rId29" Type="http://schemas.openxmlformats.org/officeDocument/2006/relationships/hyperlink" Target="mailto:pau2014@hotmail.com.co" TargetMode="External"/><Relationship Id="rId24" Type="http://schemas.openxmlformats.org/officeDocument/2006/relationships/hyperlink" Target="mailto:enrique7960@hotmail.com" TargetMode="External"/><Relationship Id="rId40" Type="http://schemas.openxmlformats.org/officeDocument/2006/relationships/hyperlink" Target="mailto:arubio@participaci&#243;nbogota.gov.co" TargetMode="External"/><Relationship Id="rId45" Type="http://schemas.openxmlformats.org/officeDocument/2006/relationships/hyperlink" Target="mailto:vocesnuestra@yahoo.com" TargetMode="External"/><Relationship Id="rId66" Type="http://schemas.openxmlformats.org/officeDocument/2006/relationships/hyperlink" Target="mailto:liceosanjoseoriental@gmail.com" TargetMode="External"/><Relationship Id="rId87" Type="http://schemas.openxmlformats.org/officeDocument/2006/relationships/hyperlink" Target="mailto:ralfferney27@gmail.com" TargetMode="External"/><Relationship Id="rId61" Type="http://schemas.openxmlformats.org/officeDocument/2006/relationships/hyperlink" Target="mailto:colegiosuperiordesancristobal@gmail.com" TargetMode="External"/><Relationship Id="rId82" Type="http://schemas.openxmlformats.org/officeDocument/2006/relationships/hyperlink" Target="mailto:moralba@idrd.gov.co" TargetMode="External"/><Relationship Id="rId19" Type="http://schemas.openxmlformats.org/officeDocument/2006/relationships/hyperlink" Target="mailto:colegioaltamiraso@altamirense.com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lvaromojica1973@gmail.com" TargetMode="External"/><Relationship Id="rId2" Type="http://schemas.openxmlformats.org/officeDocument/2006/relationships/hyperlink" Target="mailto:alonsoadriana1976@gmail.com" TargetMode="External"/><Relationship Id="rId1" Type="http://schemas.openxmlformats.org/officeDocument/2006/relationships/hyperlink" Target="mailto:haenschedward@hotmail.com" TargetMode="External"/><Relationship Id="rId6" Type="http://schemas.openxmlformats.org/officeDocument/2006/relationships/hyperlink" Target="mailto:djulios@hotmail.com" TargetMode="External"/><Relationship Id="rId5" Type="http://schemas.openxmlformats.org/officeDocument/2006/relationships/hyperlink" Target="mailto:eaortegonl@gmail.com" TargetMode="External"/><Relationship Id="rId4" Type="http://schemas.openxmlformats.org/officeDocument/2006/relationships/hyperlink" Target="https://openerp.idu.gov.co/web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showGridLines="0" tabSelected="1" topLeftCell="A117" zoomScale="90" zoomScaleNormal="90" workbookViewId="0">
      <selection activeCell="C118" sqref="C118"/>
    </sheetView>
  </sheetViews>
  <sheetFormatPr defaultColWidth="14.42578125" defaultRowHeight="15" customHeight="1"/>
  <cols>
    <col min="1" max="1" width="6" customWidth="1"/>
    <col min="2" max="2" width="33.28515625" customWidth="1"/>
    <col min="3" max="3" width="38.42578125" customWidth="1"/>
    <col min="4" max="4" width="36.7109375" customWidth="1"/>
    <col min="5" max="5" width="29.7109375" customWidth="1"/>
    <col min="6" max="6" width="36.85546875" customWidth="1"/>
    <col min="7" max="7" width="35.7109375" customWidth="1"/>
    <col min="8" max="9" width="18" customWidth="1"/>
    <col min="10" max="10" width="15.140625" customWidth="1"/>
    <col min="11" max="11" width="29.28515625" customWidth="1"/>
    <col min="12" max="12" width="35.42578125" customWidth="1"/>
    <col min="13" max="13" width="35.28515625" customWidth="1"/>
    <col min="14" max="14" width="19.5703125" customWidth="1"/>
    <col min="15" max="15" width="30.140625" customWidth="1"/>
    <col min="16" max="16" width="30.7109375" customWidth="1"/>
    <col min="17" max="27" width="10.7109375" customWidth="1"/>
  </cols>
  <sheetData>
    <row r="1" spans="1:17" ht="15" customHeight="1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ht="1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ht="1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7" ht="1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7" ht="1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 ht="15" customHeight="1">
      <c r="A6" s="3"/>
      <c r="B6" s="2"/>
      <c r="C6" s="277" t="s">
        <v>0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</row>
    <row r="7" spans="1:17" ht="15" customHeight="1">
      <c r="A7" s="3"/>
      <c r="B7" s="2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</row>
    <row r="8" spans="1:17" ht="15" customHeight="1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7" ht="15" customHeight="1">
      <c r="A9" s="278"/>
      <c r="B9" s="27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7" ht="15" customHeight="1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7" ht="20.100000000000001" customHeight="1">
      <c r="A11" s="279" t="s">
        <v>1</v>
      </c>
      <c r="B11" s="279"/>
      <c r="C11" s="279"/>
      <c r="D11" s="279"/>
      <c r="E11" s="279"/>
      <c r="F11" s="280" t="s">
        <v>2</v>
      </c>
      <c r="G11" s="281"/>
      <c r="H11" s="281"/>
      <c r="I11" s="281"/>
      <c r="J11" s="281"/>
      <c r="K11" s="281"/>
      <c r="L11" s="281"/>
      <c r="M11" s="281"/>
      <c r="N11" s="281"/>
      <c r="O11" s="281"/>
      <c r="P11" s="282"/>
    </row>
    <row r="12" spans="1:17" ht="57" customHeight="1">
      <c r="A12" s="138" t="s">
        <v>3</v>
      </c>
      <c r="B12" s="138" t="s">
        <v>4</v>
      </c>
      <c r="C12" s="6" t="s">
        <v>5</v>
      </c>
      <c r="D12" s="8" t="s">
        <v>6</v>
      </c>
      <c r="E12" s="8" t="s">
        <v>7</v>
      </c>
      <c r="F12" s="8" t="s">
        <v>8</v>
      </c>
      <c r="G12" s="6" t="s">
        <v>9</v>
      </c>
      <c r="H12" s="5" t="s">
        <v>10</v>
      </c>
      <c r="I12" s="6" t="s">
        <v>11</v>
      </c>
      <c r="J12" s="6" t="s">
        <v>12</v>
      </c>
      <c r="K12" s="6" t="s">
        <v>13</v>
      </c>
      <c r="L12" s="6" t="s">
        <v>14</v>
      </c>
      <c r="M12" s="6" t="s">
        <v>15</v>
      </c>
      <c r="N12" s="6" t="s">
        <v>16</v>
      </c>
      <c r="O12" s="6" t="s">
        <v>17</v>
      </c>
      <c r="P12" s="7" t="s">
        <v>18</v>
      </c>
      <c r="Q12" s="1"/>
    </row>
    <row r="13" spans="1:17" ht="42.75" customHeight="1">
      <c r="A13" s="162">
        <v>1</v>
      </c>
      <c r="B13" s="139" t="s">
        <v>19</v>
      </c>
      <c r="C13" s="23" t="s">
        <v>20</v>
      </c>
      <c r="D13" s="102" t="s">
        <v>21</v>
      </c>
      <c r="E13" s="23" t="s">
        <v>22</v>
      </c>
      <c r="F13" s="214" t="s">
        <v>23</v>
      </c>
      <c r="G13" s="23" t="s">
        <v>24</v>
      </c>
      <c r="H13" s="23" t="s">
        <v>25</v>
      </c>
      <c r="I13" s="23" t="s">
        <v>26</v>
      </c>
      <c r="J13" s="23">
        <v>50</v>
      </c>
      <c r="K13" s="23" t="s">
        <v>27</v>
      </c>
      <c r="L13" s="23" t="s">
        <v>28</v>
      </c>
      <c r="M13" s="215" t="s">
        <v>29</v>
      </c>
      <c r="N13" s="23" t="s">
        <v>30</v>
      </c>
      <c r="O13" s="23">
        <v>1</v>
      </c>
      <c r="P13" s="23" t="s">
        <v>31</v>
      </c>
      <c r="Q13" s="1"/>
    </row>
    <row r="14" spans="1:17" ht="42.75" customHeight="1">
      <c r="A14" s="162">
        <v>2</v>
      </c>
      <c r="B14" s="140" t="s">
        <v>19</v>
      </c>
      <c r="C14" s="29" t="s">
        <v>32</v>
      </c>
      <c r="D14" s="103" t="s">
        <v>33</v>
      </c>
      <c r="E14" s="29">
        <v>5803050</v>
      </c>
      <c r="F14" s="216" t="s">
        <v>34</v>
      </c>
      <c r="G14" s="29" t="s">
        <v>35</v>
      </c>
      <c r="H14" s="29" t="s">
        <v>25</v>
      </c>
      <c r="I14" s="29" t="s">
        <v>36</v>
      </c>
      <c r="J14" s="29">
        <v>50</v>
      </c>
      <c r="K14" s="29" t="s">
        <v>27</v>
      </c>
      <c r="L14" s="29" t="s">
        <v>28</v>
      </c>
      <c r="M14" s="29" t="s">
        <v>37</v>
      </c>
      <c r="N14" s="29" t="s">
        <v>38</v>
      </c>
      <c r="O14" s="29">
        <v>1</v>
      </c>
      <c r="P14" s="29"/>
      <c r="Q14" s="1"/>
    </row>
    <row r="15" spans="1:17" ht="42.75" customHeight="1">
      <c r="A15" s="162">
        <v>3</v>
      </c>
      <c r="B15" s="141" t="s">
        <v>19</v>
      </c>
      <c r="C15" s="15" t="s">
        <v>39</v>
      </c>
      <c r="D15" s="104" t="s">
        <v>40</v>
      </c>
      <c r="E15" s="15">
        <v>3078181</v>
      </c>
      <c r="F15" s="217" t="s">
        <v>41</v>
      </c>
      <c r="G15" s="15" t="s">
        <v>42</v>
      </c>
      <c r="H15" s="15" t="s">
        <v>43</v>
      </c>
      <c r="I15" s="15" t="s">
        <v>36</v>
      </c>
      <c r="J15" s="15">
        <v>34</v>
      </c>
      <c r="K15" s="15" t="s">
        <v>27</v>
      </c>
      <c r="L15" s="15" t="s">
        <v>44</v>
      </c>
      <c r="M15" s="15" t="s">
        <v>45</v>
      </c>
      <c r="N15" s="15" t="s">
        <v>46</v>
      </c>
      <c r="O15" s="15">
        <v>1</v>
      </c>
      <c r="P15" s="15"/>
      <c r="Q15" s="1"/>
    </row>
    <row r="16" spans="1:17" ht="42.75" customHeight="1">
      <c r="A16" s="162">
        <v>4</v>
      </c>
      <c r="B16" s="142" t="s">
        <v>47</v>
      </c>
      <c r="C16" s="30" t="s">
        <v>48</v>
      </c>
      <c r="D16" s="105" t="s">
        <v>49</v>
      </c>
      <c r="E16" s="30">
        <v>2066880</v>
      </c>
      <c r="F16" s="218" t="s">
        <v>50</v>
      </c>
      <c r="G16" s="30" t="s">
        <v>51</v>
      </c>
      <c r="H16" s="30" t="s">
        <v>25</v>
      </c>
      <c r="I16" s="30" t="s">
        <v>36</v>
      </c>
      <c r="J16" s="30">
        <v>50</v>
      </c>
      <c r="K16" s="30" t="s">
        <v>52</v>
      </c>
      <c r="L16" s="30" t="s">
        <v>28</v>
      </c>
      <c r="M16" s="30" t="s">
        <v>53</v>
      </c>
      <c r="N16" s="30" t="s">
        <v>46</v>
      </c>
      <c r="O16" s="30">
        <v>1</v>
      </c>
      <c r="P16" s="30" t="s">
        <v>31</v>
      </c>
      <c r="Q16" s="1"/>
    </row>
    <row r="17" spans="1:17" ht="42.75" customHeight="1">
      <c r="A17" s="162">
        <v>5</v>
      </c>
      <c r="B17" s="139" t="s">
        <v>19</v>
      </c>
      <c r="C17" s="23" t="s">
        <v>20</v>
      </c>
      <c r="D17" s="102" t="s">
        <v>54</v>
      </c>
      <c r="E17" s="23" t="s">
        <v>55</v>
      </c>
      <c r="F17" s="219" t="s">
        <v>56</v>
      </c>
      <c r="G17" s="164" t="s">
        <v>57</v>
      </c>
      <c r="H17" s="23" t="s">
        <v>43</v>
      </c>
      <c r="I17" s="23" t="s">
        <v>26</v>
      </c>
      <c r="J17" s="23">
        <v>50</v>
      </c>
      <c r="K17" s="23" t="s">
        <v>27</v>
      </c>
      <c r="L17" s="23" t="s">
        <v>58</v>
      </c>
      <c r="M17" s="23" t="s">
        <v>59</v>
      </c>
      <c r="N17" s="23" t="s">
        <v>30</v>
      </c>
      <c r="O17" s="23">
        <v>1</v>
      </c>
      <c r="P17" s="23"/>
      <c r="Q17" s="1"/>
    </row>
    <row r="18" spans="1:17" ht="42.75" customHeight="1">
      <c r="A18" s="162">
        <v>6</v>
      </c>
      <c r="B18" s="139" t="s">
        <v>19</v>
      </c>
      <c r="C18" s="23" t="s">
        <v>20</v>
      </c>
      <c r="D18" s="102" t="s">
        <v>60</v>
      </c>
      <c r="E18" s="23">
        <v>3103282872</v>
      </c>
      <c r="F18" s="214" t="s">
        <v>61</v>
      </c>
      <c r="G18" s="23" t="s">
        <v>62</v>
      </c>
      <c r="H18" s="23" t="s">
        <v>25</v>
      </c>
      <c r="I18" s="23" t="s">
        <v>26</v>
      </c>
      <c r="J18" s="23">
        <v>50</v>
      </c>
      <c r="K18" s="23" t="s">
        <v>27</v>
      </c>
      <c r="L18" s="23" t="s">
        <v>28</v>
      </c>
      <c r="M18" s="23" t="s">
        <v>63</v>
      </c>
      <c r="N18" s="23" t="s">
        <v>30</v>
      </c>
      <c r="O18" s="23">
        <v>1</v>
      </c>
      <c r="P18" s="23" t="s">
        <v>31</v>
      </c>
      <c r="Q18" s="1"/>
    </row>
    <row r="19" spans="1:17" ht="42.75" customHeight="1">
      <c r="A19" s="162">
        <v>7</v>
      </c>
      <c r="B19" s="139" t="s">
        <v>19</v>
      </c>
      <c r="C19" s="23" t="s">
        <v>20</v>
      </c>
      <c r="D19" s="102" t="s">
        <v>64</v>
      </c>
      <c r="E19" s="23">
        <v>3725555</v>
      </c>
      <c r="F19" s="220" t="s">
        <v>65</v>
      </c>
      <c r="G19" s="23" t="s">
        <v>66</v>
      </c>
      <c r="H19" s="23" t="s">
        <v>43</v>
      </c>
      <c r="I19" s="23" t="s">
        <v>36</v>
      </c>
      <c r="J19" s="23">
        <v>34</v>
      </c>
      <c r="K19" s="23" t="s">
        <v>27</v>
      </c>
      <c r="L19" s="23" t="s">
        <v>67</v>
      </c>
      <c r="M19" s="23" t="s">
        <v>68</v>
      </c>
      <c r="N19" s="23" t="s">
        <v>30</v>
      </c>
      <c r="O19" s="23">
        <v>1</v>
      </c>
      <c r="P19" s="23"/>
      <c r="Q19" s="1"/>
    </row>
    <row r="20" spans="1:17" ht="42.75" customHeight="1">
      <c r="A20" s="162">
        <v>8</v>
      </c>
      <c r="B20" s="139" t="s">
        <v>19</v>
      </c>
      <c r="C20" s="23" t="s">
        <v>20</v>
      </c>
      <c r="D20" s="102" t="s">
        <v>69</v>
      </c>
      <c r="E20" s="23">
        <v>3214516178</v>
      </c>
      <c r="F20" s="214" t="s">
        <v>70</v>
      </c>
      <c r="G20" s="23" t="s">
        <v>71</v>
      </c>
      <c r="H20" s="23" t="s">
        <v>25</v>
      </c>
      <c r="I20" s="23" t="s">
        <v>26</v>
      </c>
      <c r="J20" s="23">
        <v>50</v>
      </c>
      <c r="K20" s="23" t="s">
        <v>27</v>
      </c>
      <c r="L20" s="23" t="s">
        <v>28</v>
      </c>
      <c r="M20" s="23" t="s">
        <v>72</v>
      </c>
      <c r="N20" s="23" t="s">
        <v>30</v>
      </c>
      <c r="O20" s="23">
        <v>1</v>
      </c>
      <c r="P20" s="23"/>
      <c r="Q20" s="1"/>
    </row>
    <row r="21" spans="1:17" ht="42.75" customHeight="1">
      <c r="A21" s="162">
        <v>9</v>
      </c>
      <c r="B21" s="142" t="s">
        <v>19</v>
      </c>
      <c r="C21" s="30" t="s">
        <v>73</v>
      </c>
      <c r="D21" s="105" t="s">
        <v>74</v>
      </c>
      <c r="E21" s="30" t="s">
        <v>75</v>
      </c>
      <c r="F21" s="221" t="s">
        <v>76</v>
      </c>
      <c r="G21" s="30" t="s">
        <v>77</v>
      </c>
      <c r="H21" s="30" t="s">
        <v>43</v>
      </c>
      <c r="I21" s="30" t="s">
        <v>36</v>
      </c>
      <c r="J21" s="30">
        <v>34</v>
      </c>
      <c r="K21" s="30" t="s">
        <v>27</v>
      </c>
      <c r="L21" s="30" t="s">
        <v>44</v>
      </c>
      <c r="M21" s="30" t="s">
        <v>78</v>
      </c>
      <c r="N21" s="30" t="s">
        <v>46</v>
      </c>
      <c r="O21" s="30">
        <v>1</v>
      </c>
      <c r="P21" s="30"/>
      <c r="Q21" s="1"/>
    </row>
    <row r="22" spans="1:17" ht="42.75" customHeight="1">
      <c r="A22" s="162">
        <v>10</v>
      </c>
      <c r="B22" s="143" t="s">
        <v>79</v>
      </c>
      <c r="C22" s="34" t="s">
        <v>80</v>
      </c>
      <c r="D22" s="106" t="s">
        <v>81</v>
      </c>
      <c r="E22" s="34">
        <v>3125791714</v>
      </c>
      <c r="F22" s="222" t="s">
        <v>82</v>
      </c>
      <c r="G22" s="34" t="s">
        <v>83</v>
      </c>
      <c r="H22" s="34" t="s">
        <v>25</v>
      </c>
      <c r="I22" s="34" t="s">
        <v>26</v>
      </c>
      <c r="J22" s="34">
        <v>50</v>
      </c>
      <c r="K22" s="34" t="s">
        <v>52</v>
      </c>
      <c r="L22" s="34" t="s">
        <v>28</v>
      </c>
      <c r="M22" s="34" t="s">
        <v>84</v>
      </c>
      <c r="N22" s="34" t="s">
        <v>30</v>
      </c>
      <c r="O22" s="34">
        <v>1</v>
      </c>
      <c r="P22" s="34" t="s">
        <v>31</v>
      </c>
      <c r="Q22" s="1"/>
    </row>
    <row r="23" spans="1:17" ht="42.75" customHeight="1">
      <c r="A23" s="162">
        <v>11</v>
      </c>
      <c r="B23" s="144" t="s">
        <v>19</v>
      </c>
      <c r="C23" s="32" t="s">
        <v>39</v>
      </c>
      <c r="D23" s="107" t="s">
        <v>85</v>
      </c>
      <c r="E23" s="32">
        <v>3003385542</v>
      </c>
      <c r="F23" s="223" t="s">
        <v>86</v>
      </c>
      <c r="G23" s="32" t="s">
        <v>87</v>
      </c>
      <c r="H23" s="32" t="s">
        <v>25</v>
      </c>
      <c r="I23" s="32" t="s">
        <v>26</v>
      </c>
      <c r="J23" s="32">
        <v>50</v>
      </c>
      <c r="K23" s="32" t="s">
        <v>27</v>
      </c>
      <c r="L23" s="32" t="s">
        <v>28</v>
      </c>
      <c r="M23" s="32" t="s">
        <v>88</v>
      </c>
      <c r="N23" s="32" t="s">
        <v>46</v>
      </c>
      <c r="O23" s="32">
        <v>1</v>
      </c>
      <c r="P23" s="32"/>
      <c r="Q23" s="1"/>
    </row>
    <row r="24" spans="1:17" ht="42.75" customHeight="1">
      <c r="A24" s="162">
        <v>12</v>
      </c>
      <c r="B24" s="145" t="s">
        <v>19</v>
      </c>
      <c r="C24" s="20" t="s">
        <v>20</v>
      </c>
      <c r="D24" s="108" t="s">
        <v>89</v>
      </c>
      <c r="E24" s="20">
        <v>3645632</v>
      </c>
      <c r="F24" s="224" t="s">
        <v>90</v>
      </c>
      <c r="G24" s="20" t="s">
        <v>91</v>
      </c>
      <c r="H24" s="20" t="s">
        <v>25</v>
      </c>
      <c r="I24" s="20" t="s">
        <v>36</v>
      </c>
      <c r="J24" s="20">
        <v>50</v>
      </c>
      <c r="K24" s="20" t="s">
        <v>27</v>
      </c>
      <c r="L24" s="20" t="s">
        <v>92</v>
      </c>
      <c r="M24" s="20" t="s">
        <v>93</v>
      </c>
      <c r="N24" s="20" t="s">
        <v>46</v>
      </c>
      <c r="O24" s="20">
        <v>1</v>
      </c>
      <c r="P24" s="20"/>
      <c r="Q24" s="1"/>
    </row>
    <row r="25" spans="1:17" ht="42.75" customHeight="1">
      <c r="A25" s="162">
        <v>13</v>
      </c>
      <c r="B25" s="145" t="s">
        <v>19</v>
      </c>
      <c r="C25" s="20" t="s">
        <v>20</v>
      </c>
      <c r="D25" s="108" t="s">
        <v>94</v>
      </c>
      <c r="E25" s="20">
        <v>2069970</v>
      </c>
      <c r="F25" s="225" t="s">
        <v>95</v>
      </c>
      <c r="G25" s="226" t="s">
        <v>96</v>
      </c>
      <c r="H25" s="20" t="s">
        <v>43</v>
      </c>
      <c r="I25" s="20" t="s">
        <v>36</v>
      </c>
      <c r="J25" s="20">
        <v>34</v>
      </c>
      <c r="K25" s="20" t="s">
        <v>27</v>
      </c>
      <c r="L25" s="20" t="s">
        <v>97</v>
      </c>
      <c r="M25" s="20" t="s">
        <v>98</v>
      </c>
      <c r="N25" s="20" t="s">
        <v>46</v>
      </c>
      <c r="O25" s="20">
        <v>1</v>
      </c>
      <c r="P25" s="20"/>
      <c r="Q25" s="1"/>
    </row>
    <row r="26" spans="1:17" ht="42.75" customHeight="1">
      <c r="A26" s="162">
        <v>14</v>
      </c>
      <c r="B26" s="145" t="s">
        <v>19</v>
      </c>
      <c r="C26" s="20" t="s">
        <v>20</v>
      </c>
      <c r="D26" s="108" t="s">
        <v>99</v>
      </c>
      <c r="E26" s="20">
        <v>2068049</v>
      </c>
      <c r="F26" s="224" t="s">
        <v>100</v>
      </c>
      <c r="G26" s="20" t="s">
        <v>101</v>
      </c>
      <c r="H26" s="20" t="s">
        <v>25</v>
      </c>
      <c r="I26" s="20" t="s">
        <v>26</v>
      </c>
      <c r="J26" s="20">
        <v>50</v>
      </c>
      <c r="K26" s="20" t="s">
        <v>27</v>
      </c>
      <c r="L26" s="20" t="s">
        <v>28</v>
      </c>
      <c r="M26" s="20" t="s">
        <v>102</v>
      </c>
      <c r="N26" s="20" t="s">
        <v>46</v>
      </c>
      <c r="O26" s="20">
        <v>1</v>
      </c>
      <c r="P26" s="20"/>
      <c r="Q26" s="1"/>
    </row>
    <row r="27" spans="1:17" ht="42.75" customHeight="1">
      <c r="A27" s="162">
        <v>15</v>
      </c>
      <c r="B27" s="145" t="s">
        <v>19</v>
      </c>
      <c r="C27" s="20" t="s">
        <v>103</v>
      </c>
      <c r="D27" s="108" t="s">
        <v>104</v>
      </c>
      <c r="E27" s="20">
        <v>2721483</v>
      </c>
      <c r="F27" s="224" t="s">
        <v>105</v>
      </c>
      <c r="G27" s="20" t="s">
        <v>106</v>
      </c>
      <c r="H27" s="20" t="s">
        <v>25</v>
      </c>
      <c r="I27" s="20" t="s">
        <v>36</v>
      </c>
      <c r="J27" s="20">
        <v>34</v>
      </c>
      <c r="K27" s="20" t="s">
        <v>27</v>
      </c>
      <c r="L27" s="20" t="s">
        <v>107</v>
      </c>
      <c r="M27" s="20" t="s">
        <v>108</v>
      </c>
      <c r="N27" s="20" t="s">
        <v>109</v>
      </c>
      <c r="O27" s="20">
        <v>1</v>
      </c>
      <c r="P27" s="20" t="s">
        <v>110</v>
      </c>
      <c r="Q27" s="1"/>
    </row>
    <row r="28" spans="1:17" ht="42.75" customHeight="1">
      <c r="A28" s="162">
        <v>16</v>
      </c>
      <c r="B28" s="145" t="s">
        <v>19</v>
      </c>
      <c r="C28" s="20" t="s">
        <v>103</v>
      </c>
      <c r="D28" s="108" t="s">
        <v>111</v>
      </c>
      <c r="E28" s="20">
        <v>3636848</v>
      </c>
      <c r="F28" s="224" t="s">
        <v>112</v>
      </c>
      <c r="G28" s="20" t="s">
        <v>113</v>
      </c>
      <c r="H28" s="20" t="s">
        <v>25</v>
      </c>
      <c r="I28" s="20" t="s">
        <v>36</v>
      </c>
      <c r="J28" s="20">
        <v>34</v>
      </c>
      <c r="K28" s="20" t="s">
        <v>27</v>
      </c>
      <c r="L28" s="20" t="s">
        <v>107</v>
      </c>
      <c r="M28" s="20" t="s">
        <v>114</v>
      </c>
      <c r="N28" s="20" t="s">
        <v>109</v>
      </c>
      <c r="O28" s="20">
        <v>1</v>
      </c>
      <c r="P28" s="20" t="s">
        <v>110</v>
      </c>
      <c r="Q28" s="1"/>
    </row>
    <row r="29" spans="1:17" ht="42.75" customHeight="1">
      <c r="A29" s="162">
        <v>17</v>
      </c>
      <c r="B29" s="145" t="s">
        <v>19</v>
      </c>
      <c r="C29" s="20" t="s">
        <v>20</v>
      </c>
      <c r="D29" s="108" t="s">
        <v>115</v>
      </c>
      <c r="E29" s="20">
        <v>2065563</v>
      </c>
      <c r="F29" s="225" t="s">
        <v>116</v>
      </c>
      <c r="G29" s="20" t="s">
        <v>117</v>
      </c>
      <c r="H29" s="20" t="s">
        <v>43</v>
      </c>
      <c r="I29" s="20" t="s">
        <v>36</v>
      </c>
      <c r="J29" s="20">
        <v>34</v>
      </c>
      <c r="K29" s="20" t="s">
        <v>27</v>
      </c>
      <c r="L29" s="20" t="s">
        <v>44</v>
      </c>
      <c r="M29" s="20" t="s">
        <v>118</v>
      </c>
      <c r="N29" s="20" t="s">
        <v>46</v>
      </c>
      <c r="O29" s="20">
        <v>1</v>
      </c>
      <c r="P29" s="20"/>
      <c r="Q29" s="1"/>
    </row>
    <row r="30" spans="1:17" ht="42.75" customHeight="1">
      <c r="A30" s="162">
        <v>18</v>
      </c>
      <c r="B30" s="145" t="s">
        <v>19</v>
      </c>
      <c r="C30" s="20" t="s">
        <v>20</v>
      </c>
      <c r="D30" s="108" t="s">
        <v>119</v>
      </c>
      <c r="E30" s="20">
        <v>2075952</v>
      </c>
      <c r="F30" s="224" t="s">
        <v>120</v>
      </c>
      <c r="G30" s="20" t="s">
        <v>121</v>
      </c>
      <c r="H30" s="20" t="s">
        <v>25</v>
      </c>
      <c r="I30" s="20" t="s">
        <v>36</v>
      </c>
      <c r="J30" s="20">
        <v>50</v>
      </c>
      <c r="K30" s="20" t="s">
        <v>27</v>
      </c>
      <c r="L30" s="20" t="s">
        <v>28</v>
      </c>
      <c r="M30" s="20" t="s">
        <v>122</v>
      </c>
      <c r="N30" s="20" t="s">
        <v>46</v>
      </c>
      <c r="O30" s="20">
        <v>1</v>
      </c>
      <c r="P30" s="20"/>
      <c r="Q30" s="1"/>
    </row>
    <row r="31" spans="1:17" ht="42.75" customHeight="1">
      <c r="A31" s="162">
        <v>19</v>
      </c>
      <c r="B31" s="145" t="s">
        <v>19</v>
      </c>
      <c r="C31" s="20" t="s">
        <v>20</v>
      </c>
      <c r="D31" s="108" t="s">
        <v>123</v>
      </c>
      <c r="E31" s="20">
        <v>3639119</v>
      </c>
      <c r="F31" s="224" t="s">
        <v>124</v>
      </c>
      <c r="G31" s="20" t="s">
        <v>125</v>
      </c>
      <c r="H31" s="20" t="s">
        <v>25</v>
      </c>
      <c r="I31" s="20" t="s">
        <v>36</v>
      </c>
      <c r="J31" s="20">
        <v>50</v>
      </c>
      <c r="K31" s="20" t="s">
        <v>27</v>
      </c>
      <c r="L31" s="20" t="s">
        <v>28</v>
      </c>
      <c r="M31" s="20" t="s">
        <v>126</v>
      </c>
      <c r="N31" s="20" t="s">
        <v>46</v>
      </c>
      <c r="O31" s="20">
        <v>1</v>
      </c>
      <c r="P31" s="20"/>
      <c r="Q31" s="4"/>
    </row>
    <row r="32" spans="1:17" ht="42.75" customHeight="1">
      <c r="A32" s="162">
        <v>20</v>
      </c>
      <c r="B32" s="145" t="s">
        <v>19</v>
      </c>
      <c r="C32" s="20" t="s">
        <v>127</v>
      </c>
      <c r="D32" s="108" t="s">
        <v>128</v>
      </c>
      <c r="E32" s="20">
        <v>2068504</v>
      </c>
      <c r="F32" s="224" t="s">
        <v>124</v>
      </c>
      <c r="G32" s="20" t="s">
        <v>125</v>
      </c>
      <c r="H32" s="20" t="s">
        <v>43</v>
      </c>
      <c r="I32" s="20" t="s">
        <v>26</v>
      </c>
      <c r="J32" s="20">
        <v>50</v>
      </c>
      <c r="K32" s="20" t="s">
        <v>27</v>
      </c>
      <c r="L32" s="20" t="s">
        <v>28</v>
      </c>
      <c r="M32" s="20" t="s">
        <v>129</v>
      </c>
      <c r="N32" s="20" t="s">
        <v>46</v>
      </c>
      <c r="O32" s="20">
        <v>1</v>
      </c>
      <c r="P32" s="20"/>
      <c r="Q32" s="1"/>
    </row>
    <row r="33" spans="1:17" ht="42.75" customHeight="1">
      <c r="A33" s="162">
        <v>21</v>
      </c>
      <c r="B33" s="145" t="s">
        <v>19</v>
      </c>
      <c r="C33" s="20" t="s">
        <v>20</v>
      </c>
      <c r="D33" s="108" t="s">
        <v>130</v>
      </c>
      <c r="E33" s="20">
        <v>2397232</v>
      </c>
      <c r="F33" s="225" t="s">
        <v>131</v>
      </c>
      <c r="G33" s="20" t="s">
        <v>132</v>
      </c>
      <c r="H33" s="20" t="s">
        <v>43</v>
      </c>
      <c r="I33" s="20" t="s">
        <v>36</v>
      </c>
      <c r="J33" s="20">
        <v>34</v>
      </c>
      <c r="K33" s="20" t="s">
        <v>27</v>
      </c>
      <c r="L33" s="20" t="s">
        <v>133</v>
      </c>
      <c r="M33" s="20" t="s">
        <v>134</v>
      </c>
      <c r="N33" s="20" t="s">
        <v>46</v>
      </c>
      <c r="O33" s="20">
        <v>1</v>
      </c>
      <c r="P33" s="20"/>
      <c r="Q33" s="1"/>
    </row>
    <row r="34" spans="1:17" ht="42.75" customHeight="1">
      <c r="A34" s="162">
        <v>22</v>
      </c>
      <c r="B34" s="197" t="s">
        <v>19</v>
      </c>
      <c r="C34" s="33" t="s">
        <v>135</v>
      </c>
      <c r="D34" s="109" t="s">
        <v>136</v>
      </c>
      <c r="E34" s="33" t="s">
        <v>137</v>
      </c>
      <c r="F34" s="227" t="s">
        <v>138</v>
      </c>
      <c r="G34" s="33" t="s">
        <v>139</v>
      </c>
      <c r="H34" s="33" t="s">
        <v>25</v>
      </c>
      <c r="I34" s="33" t="s">
        <v>36</v>
      </c>
      <c r="J34" s="33">
        <v>34</v>
      </c>
      <c r="K34" s="33" t="s">
        <v>52</v>
      </c>
      <c r="L34" s="33" t="s">
        <v>107</v>
      </c>
      <c r="M34" s="33" t="s">
        <v>140</v>
      </c>
      <c r="N34" s="33" t="s">
        <v>141</v>
      </c>
      <c r="O34" s="33">
        <v>1</v>
      </c>
      <c r="P34" s="33"/>
      <c r="Q34" s="1"/>
    </row>
    <row r="35" spans="1:17" ht="42.75" customHeight="1">
      <c r="A35" s="212">
        <v>23</v>
      </c>
      <c r="B35" s="163" t="s">
        <v>142</v>
      </c>
      <c r="C35" s="176" t="s">
        <v>32</v>
      </c>
      <c r="D35" s="110" t="s">
        <v>143</v>
      </c>
      <c r="E35" s="17">
        <v>3143577679</v>
      </c>
      <c r="F35" s="228" t="s">
        <v>144</v>
      </c>
      <c r="G35" s="17" t="s">
        <v>145</v>
      </c>
      <c r="H35" s="18" t="s">
        <v>25</v>
      </c>
      <c r="I35" s="17" t="s">
        <v>26</v>
      </c>
      <c r="J35" s="17">
        <v>34</v>
      </c>
      <c r="K35" s="19" t="s">
        <v>52</v>
      </c>
      <c r="L35" s="17" t="s">
        <v>97</v>
      </c>
      <c r="M35" s="17" t="s">
        <v>146</v>
      </c>
      <c r="N35" s="17" t="s">
        <v>46</v>
      </c>
      <c r="O35" s="17">
        <v>1</v>
      </c>
      <c r="P35" s="17" t="s">
        <v>31</v>
      </c>
      <c r="Q35" s="1"/>
    </row>
    <row r="36" spans="1:17" ht="42.75" customHeight="1">
      <c r="A36" s="212">
        <v>24</v>
      </c>
      <c r="B36" s="163" t="s">
        <v>142</v>
      </c>
      <c r="C36" s="176" t="s">
        <v>32</v>
      </c>
      <c r="D36" s="110" t="s">
        <v>147</v>
      </c>
      <c r="E36" s="17" t="s">
        <v>148</v>
      </c>
      <c r="F36" s="229" t="s">
        <v>149</v>
      </c>
      <c r="G36" s="17" t="s">
        <v>150</v>
      </c>
      <c r="H36" s="18" t="s">
        <v>25</v>
      </c>
      <c r="I36" s="17" t="s">
        <v>36</v>
      </c>
      <c r="J36" s="17">
        <v>34</v>
      </c>
      <c r="K36" s="19" t="s">
        <v>52</v>
      </c>
      <c r="L36" s="17" t="s">
        <v>44</v>
      </c>
      <c r="M36" s="17" t="s">
        <v>151</v>
      </c>
      <c r="N36" s="17" t="s">
        <v>46</v>
      </c>
      <c r="O36" s="17">
        <v>1</v>
      </c>
      <c r="P36" s="17"/>
      <c r="Q36" s="1"/>
    </row>
    <row r="37" spans="1:17" ht="42.75" customHeight="1">
      <c r="A37" s="212">
        <v>25</v>
      </c>
      <c r="B37" s="163" t="s">
        <v>142</v>
      </c>
      <c r="C37" s="176" t="s">
        <v>32</v>
      </c>
      <c r="D37" s="110" t="s">
        <v>152</v>
      </c>
      <c r="E37" s="17">
        <v>3178838741</v>
      </c>
      <c r="F37" s="229" t="s">
        <v>153</v>
      </c>
      <c r="G37" s="17" t="s">
        <v>154</v>
      </c>
      <c r="H37" s="18" t="s">
        <v>25</v>
      </c>
      <c r="I37" s="17" t="s">
        <v>36</v>
      </c>
      <c r="J37" s="17">
        <v>50</v>
      </c>
      <c r="K37" s="19" t="s">
        <v>52</v>
      </c>
      <c r="L37" s="17" t="s">
        <v>155</v>
      </c>
      <c r="M37" s="17" t="s">
        <v>156</v>
      </c>
      <c r="N37" s="17" t="s">
        <v>46</v>
      </c>
      <c r="O37" s="17">
        <v>1</v>
      </c>
      <c r="P37" s="17" t="s">
        <v>31</v>
      </c>
      <c r="Q37" s="1"/>
    </row>
    <row r="38" spans="1:17" ht="42.75" customHeight="1">
      <c r="A38" s="212">
        <v>26</v>
      </c>
      <c r="B38" s="163" t="s">
        <v>142</v>
      </c>
      <c r="C38" s="176" t="s">
        <v>32</v>
      </c>
      <c r="D38" s="110" t="s">
        <v>157</v>
      </c>
      <c r="E38" s="17">
        <v>3134156284</v>
      </c>
      <c r="F38" s="229" t="s">
        <v>158</v>
      </c>
      <c r="G38" s="17" t="s">
        <v>159</v>
      </c>
      <c r="H38" s="18" t="s">
        <v>25</v>
      </c>
      <c r="I38" s="17" t="s">
        <v>26</v>
      </c>
      <c r="J38" s="17">
        <v>50</v>
      </c>
      <c r="K38" s="19" t="s">
        <v>52</v>
      </c>
      <c r="L38" s="17" t="s">
        <v>28</v>
      </c>
      <c r="M38" s="17" t="s">
        <v>160</v>
      </c>
      <c r="N38" s="17" t="s">
        <v>46</v>
      </c>
      <c r="O38" s="17">
        <v>1</v>
      </c>
      <c r="P38" s="17"/>
      <c r="Q38" s="1"/>
    </row>
    <row r="39" spans="1:17" ht="42.75" customHeight="1">
      <c r="A39" s="212">
        <v>27</v>
      </c>
      <c r="B39" s="163" t="s">
        <v>142</v>
      </c>
      <c r="C39" s="176" t="s">
        <v>32</v>
      </c>
      <c r="D39" s="110" t="s">
        <v>161</v>
      </c>
      <c r="E39" s="17">
        <v>3143825593</v>
      </c>
      <c r="F39" s="229" t="s">
        <v>162</v>
      </c>
      <c r="G39" s="17" t="s">
        <v>163</v>
      </c>
      <c r="H39" s="18" t="s">
        <v>25</v>
      </c>
      <c r="I39" s="17" t="s">
        <v>36</v>
      </c>
      <c r="J39" s="17">
        <v>34</v>
      </c>
      <c r="K39" s="19" t="s">
        <v>52</v>
      </c>
      <c r="L39" s="17" t="s">
        <v>164</v>
      </c>
      <c r="M39" s="17" t="s">
        <v>165</v>
      </c>
      <c r="N39" s="17" t="s">
        <v>46</v>
      </c>
      <c r="O39" s="17">
        <v>1</v>
      </c>
      <c r="P39" s="17"/>
      <c r="Q39" s="1"/>
    </row>
    <row r="40" spans="1:17" ht="42.75" customHeight="1">
      <c r="A40" s="212">
        <v>28</v>
      </c>
      <c r="B40" s="164" t="s">
        <v>19</v>
      </c>
      <c r="C40" s="177" t="s">
        <v>20</v>
      </c>
      <c r="D40" s="111" t="s">
        <v>166</v>
      </c>
      <c r="E40" s="24">
        <v>2077468</v>
      </c>
      <c r="F40" s="230" t="s">
        <v>167</v>
      </c>
      <c r="G40" s="24" t="s">
        <v>77</v>
      </c>
      <c r="H40" s="25" t="s">
        <v>43</v>
      </c>
      <c r="I40" s="24" t="s">
        <v>36</v>
      </c>
      <c r="J40" s="24">
        <v>34</v>
      </c>
      <c r="K40" s="23" t="s">
        <v>27</v>
      </c>
      <c r="L40" s="24" t="s">
        <v>164</v>
      </c>
      <c r="M40" s="24" t="s">
        <v>168</v>
      </c>
      <c r="N40" s="24" t="s">
        <v>30</v>
      </c>
      <c r="O40" s="24">
        <v>1</v>
      </c>
      <c r="P40" s="24"/>
      <c r="Q40" s="1"/>
    </row>
    <row r="41" spans="1:17" ht="42.75" customHeight="1">
      <c r="A41" s="212">
        <v>29</v>
      </c>
      <c r="B41" s="164" t="s">
        <v>19</v>
      </c>
      <c r="C41" s="177" t="s">
        <v>20</v>
      </c>
      <c r="D41" s="111" t="s">
        <v>169</v>
      </c>
      <c r="E41" s="24">
        <v>2068415</v>
      </c>
      <c r="F41" s="230" t="s">
        <v>170</v>
      </c>
      <c r="G41" s="24" t="s">
        <v>171</v>
      </c>
      <c r="H41" s="25" t="s">
        <v>43</v>
      </c>
      <c r="I41" s="24" t="s">
        <v>36</v>
      </c>
      <c r="J41" s="24">
        <v>34</v>
      </c>
      <c r="K41" s="23" t="s">
        <v>27</v>
      </c>
      <c r="L41" s="24" t="s">
        <v>28</v>
      </c>
      <c r="M41" s="24" t="s">
        <v>172</v>
      </c>
      <c r="N41" s="24" t="s">
        <v>30</v>
      </c>
      <c r="O41" s="24">
        <v>1</v>
      </c>
      <c r="P41" s="24"/>
      <c r="Q41" s="1"/>
    </row>
    <row r="42" spans="1:17" ht="42.75" customHeight="1">
      <c r="A42" s="212">
        <v>30</v>
      </c>
      <c r="B42" s="164" t="s">
        <v>19</v>
      </c>
      <c r="C42" s="177" t="s">
        <v>20</v>
      </c>
      <c r="D42" s="111" t="s">
        <v>173</v>
      </c>
      <c r="E42" s="24">
        <v>3208570785</v>
      </c>
      <c r="F42" s="230" t="s">
        <v>174</v>
      </c>
      <c r="G42" s="24" t="s">
        <v>175</v>
      </c>
      <c r="H42" s="25" t="s">
        <v>43</v>
      </c>
      <c r="I42" s="24" t="s">
        <v>36</v>
      </c>
      <c r="J42" s="24">
        <v>34</v>
      </c>
      <c r="K42" s="23" t="s">
        <v>27</v>
      </c>
      <c r="L42" s="24" t="s">
        <v>28</v>
      </c>
      <c r="M42" s="24" t="s">
        <v>176</v>
      </c>
      <c r="N42" s="24" t="s">
        <v>30</v>
      </c>
      <c r="O42" s="24">
        <v>1</v>
      </c>
      <c r="P42" s="24"/>
      <c r="Q42" s="1"/>
    </row>
    <row r="43" spans="1:17" ht="42.75" customHeight="1">
      <c r="A43" s="212">
        <v>31</v>
      </c>
      <c r="B43" s="165" t="s">
        <v>177</v>
      </c>
      <c r="C43" s="178" t="s">
        <v>73</v>
      </c>
      <c r="D43" s="112" t="s">
        <v>178</v>
      </c>
      <c r="E43" s="35">
        <v>3196800781</v>
      </c>
      <c r="F43" s="263" t="s">
        <v>179</v>
      </c>
      <c r="G43" s="35" t="s">
        <v>180</v>
      </c>
      <c r="H43" s="36" t="s">
        <v>181</v>
      </c>
      <c r="I43" s="35" t="s">
        <v>26</v>
      </c>
      <c r="J43" s="35">
        <v>34</v>
      </c>
      <c r="K43" s="75" t="s">
        <v>182</v>
      </c>
      <c r="L43" s="35" t="s">
        <v>183</v>
      </c>
      <c r="M43" s="37" t="s">
        <v>184</v>
      </c>
      <c r="N43" s="35" t="s">
        <v>38</v>
      </c>
      <c r="O43" s="35">
        <v>1</v>
      </c>
      <c r="P43" s="35" t="s">
        <v>31</v>
      </c>
      <c r="Q43" s="1"/>
    </row>
    <row r="44" spans="1:17" ht="42.75" customHeight="1">
      <c r="A44" s="212">
        <v>32</v>
      </c>
      <c r="B44" s="166" t="s">
        <v>19</v>
      </c>
      <c r="C44" s="179" t="s">
        <v>73</v>
      </c>
      <c r="D44" s="113" t="s">
        <v>185</v>
      </c>
      <c r="E44" s="38">
        <v>195</v>
      </c>
      <c r="F44" s="231" t="s">
        <v>186</v>
      </c>
      <c r="G44" s="38" t="s">
        <v>77</v>
      </c>
      <c r="H44" s="39" t="s">
        <v>43</v>
      </c>
      <c r="I44" s="38" t="s">
        <v>26</v>
      </c>
      <c r="J44" s="38">
        <v>34</v>
      </c>
      <c r="K44" s="76" t="s">
        <v>52</v>
      </c>
      <c r="L44" s="38" t="s">
        <v>67</v>
      </c>
      <c r="M44" s="38" t="s">
        <v>187</v>
      </c>
      <c r="N44" s="38" t="s">
        <v>46</v>
      </c>
      <c r="O44" s="38">
        <v>1</v>
      </c>
      <c r="P44" s="38"/>
      <c r="Q44" s="1"/>
    </row>
    <row r="45" spans="1:17" ht="42.75" customHeight="1">
      <c r="A45" s="212">
        <v>33</v>
      </c>
      <c r="B45" s="167" t="s">
        <v>19</v>
      </c>
      <c r="C45" s="180" t="s">
        <v>127</v>
      </c>
      <c r="D45" s="108" t="s">
        <v>188</v>
      </c>
      <c r="E45" s="20" t="s">
        <v>189</v>
      </c>
      <c r="F45" s="224" t="s">
        <v>190</v>
      </c>
      <c r="G45" s="20" t="s">
        <v>191</v>
      </c>
      <c r="H45" s="20" t="s">
        <v>25</v>
      </c>
      <c r="I45" s="20" t="s">
        <v>36</v>
      </c>
      <c r="J45" s="20">
        <v>50</v>
      </c>
      <c r="K45" s="20" t="s">
        <v>27</v>
      </c>
      <c r="L45" s="20" t="s">
        <v>192</v>
      </c>
      <c r="M45" s="20" t="s">
        <v>193</v>
      </c>
      <c r="N45" s="20" t="s">
        <v>46</v>
      </c>
      <c r="O45" s="20">
        <v>2</v>
      </c>
      <c r="P45" s="20"/>
      <c r="Q45" s="1"/>
    </row>
    <row r="46" spans="1:17" ht="42.75" customHeight="1">
      <c r="A46" s="212">
        <v>34</v>
      </c>
      <c r="B46" s="167" t="s">
        <v>19</v>
      </c>
      <c r="C46" s="180" t="s">
        <v>20</v>
      </c>
      <c r="D46" s="108" t="s">
        <v>194</v>
      </c>
      <c r="E46" s="20">
        <v>3644230</v>
      </c>
      <c r="F46" s="224" t="s">
        <v>195</v>
      </c>
      <c r="G46" s="20" t="s">
        <v>196</v>
      </c>
      <c r="H46" s="20" t="s">
        <v>25</v>
      </c>
      <c r="I46" s="20" t="s">
        <v>26</v>
      </c>
      <c r="J46" s="20">
        <v>50</v>
      </c>
      <c r="K46" s="20" t="s">
        <v>27</v>
      </c>
      <c r="L46" s="20" t="s">
        <v>197</v>
      </c>
      <c r="M46" s="20" t="s">
        <v>198</v>
      </c>
      <c r="N46" s="20" t="s">
        <v>46</v>
      </c>
      <c r="O46" s="20">
        <v>2</v>
      </c>
      <c r="P46" s="20" t="s">
        <v>31</v>
      </c>
      <c r="Q46" s="1"/>
    </row>
    <row r="47" spans="1:17" ht="42.75" customHeight="1">
      <c r="A47" s="212">
        <v>35</v>
      </c>
      <c r="B47" s="164" t="s">
        <v>19</v>
      </c>
      <c r="C47" s="181" t="s">
        <v>20</v>
      </c>
      <c r="D47" s="102" t="s">
        <v>199</v>
      </c>
      <c r="E47" s="23">
        <v>3107935670</v>
      </c>
      <c r="F47" s="214" t="s">
        <v>200</v>
      </c>
      <c r="G47" s="23" t="s">
        <v>106</v>
      </c>
      <c r="H47" s="23" t="s">
        <v>25</v>
      </c>
      <c r="I47" s="23" t="s">
        <v>26</v>
      </c>
      <c r="J47" s="23">
        <v>50</v>
      </c>
      <c r="K47" s="23" t="s">
        <v>27</v>
      </c>
      <c r="L47" s="23" t="s">
        <v>197</v>
      </c>
      <c r="M47" s="23" t="s">
        <v>201</v>
      </c>
      <c r="N47" s="23" t="s">
        <v>30</v>
      </c>
      <c r="O47" s="23">
        <v>2</v>
      </c>
      <c r="P47" s="23" t="s">
        <v>110</v>
      </c>
      <c r="Q47" s="1"/>
    </row>
    <row r="48" spans="1:17" ht="42.75" customHeight="1">
      <c r="A48" s="212">
        <v>36</v>
      </c>
      <c r="B48" s="164" t="s">
        <v>19</v>
      </c>
      <c r="C48" s="181" t="s">
        <v>20</v>
      </c>
      <c r="D48" s="102" t="s">
        <v>202</v>
      </c>
      <c r="E48" s="23" t="s">
        <v>203</v>
      </c>
      <c r="F48" s="214" t="s">
        <v>204</v>
      </c>
      <c r="G48" s="23" t="s">
        <v>205</v>
      </c>
      <c r="H48" s="23" t="s">
        <v>25</v>
      </c>
      <c r="I48" s="23" t="s">
        <v>26</v>
      </c>
      <c r="J48" s="23">
        <v>50</v>
      </c>
      <c r="K48" s="23" t="s">
        <v>27</v>
      </c>
      <c r="L48" s="23" t="s">
        <v>197</v>
      </c>
      <c r="M48" s="23" t="s">
        <v>206</v>
      </c>
      <c r="N48" s="23" t="s">
        <v>30</v>
      </c>
      <c r="O48" s="23">
        <v>2</v>
      </c>
      <c r="P48" s="23" t="s">
        <v>31</v>
      </c>
    </row>
    <row r="49" spans="1:16" ht="42.75" customHeight="1">
      <c r="A49" s="212">
        <v>37</v>
      </c>
      <c r="B49" s="164" t="s">
        <v>19</v>
      </c>
      <c r="C49" s="181" t="s">
        <v>20</v>
      </c>
      <c r="D49" s="102" t="s">
        <v>207</v>
      </c>
      <c r="E49" s="23" t="s">
        <v>208</v>
      </c>
      <c r="F49" s="214" t="s">
        <v>209</v>
      </c>
      <c r="G49" s="23" t="s">
        <v>210</v>
      </c>
      <c r="H49" s="23" t="s">
        <v>25</v>
      </c>
      <c r="I49" s="23" t="s">
        <v>26</v>
      </c>
      <c r="J49" s="23">
        <v>50</v>
      </c>
      <c r="K49" s="23" t="s">
        <v>27</v>
      </c>
      <c r="L49" s="23" t="s">
        <v>197</v>
      </c>
      <c r="M49" s="23" t="s">
        <v>211</v>
      </c>
      <c r="N49" s="23" t="s">
        <v>46</v>
      </c>
      <c r="O49" s="23">
        <v>2</v>
      </c>
      <c r="P49" s="23"/>
    </row>
    <row r="50" spans="1:16" ht="42.75" customHeight="1">
      <c r="A50" s="212">
        <v>38</v>
      </c>
      <c r="B50" s="164" t="s">
        <v>19</v>
      </c>
      <c r="C50" s="177" t="s">
        <v>20</v>
      </c>
      <c r="D50" s="111" t="s">
        <v>212</v>
      </c>
      <c r="E50" s="24" t="s">
        <v>213</v>
      </c>
      <c r="F50" s="230" t="s">
        <v>214</v>
      </c>
      <c r="G50" s="24" t="s">
        <v>215</v>
      </c>
      <c r="H50" s="25" t="s">
        <v>43</v>
      </c>
      <c r="I50" s="24" t="s">
        <v>36</v>
      </c>
      <c r="J50" s="24">
        <v>50</v>
      </c>
      <c r="K50" s="24" t="s">
        <v>27</v>
      </c>
      <c r="L50" s="24" t="s">
        <v>216</v>
      </c>
      <c r="M50" s="24" t="s">
        <v>217</v>
      </c>
      <c r="N50" s="24" t="s">
        <v>30</v>
      </c>
      <c r="O50" s="24">
        <v>2</v>
      </c>
      <c r="P50" s="24"/>
    </row>
    <row r="51" spans="1:16" ht="42.75" customHeight="1">
      <c r="A51" s="212">
        <v>39</v>
      </c>
      <c r="B51" s="164" t="s">
        <v>19</v>
      </c>
      <c r="C51" s="177" t="s">
        <v>20</v>
      </c>
      <c r="D51" s="111" t="s">
        <v>218</v>
      </c>
      <c r="E51" s="24" t="s">
        <v>219</v>
      </c>
      <c r="F51" s="230" t="s">
        <v>220</v>
      </c>
      <c r="G51" s="24" t="s">
        <v>77</v>
      </c>
      <c r="H51" s="25" t="s">
        <v>43</v>
      </c>
      <c r="I51" s="24" t="s">
        <v>36</v>
      </c>
      <c r="J51" s="24">
        <v>50</v>
      </c>
      <c r="K51" s="24" t="s">
        <v>27</v>
      </c>
      <c r="L51" s="24" t="s">
        <v>221</v>
      </c>
      <c r="M51" s="24" t="s">
        <v>222</v>
      </c>
      <c r="N51" s="24" t="s">
        <v>30</v>
      </c>
      <c r="O51" s="24">
        <v>2</v>
      </c>
      <c r="P51" s="24"/>
    </row>
    <row r="52" spans="1:16" ht="42.75" customHeight="1">
      <c r="A52" s="212">
        <v>40</v>
      </c>
      <c r="B52" s="164" t="s">
        <v>19</v>
      </c>
      <c r="C52" s="177" t="s">
        <v>20</v>
      </c>
      <c r="D52" s="111" t="s">
        <v>223</v>
      </c>
      <c r="E52" s="24">
        <v>2066037</v>
      </c>
      <c r="F52" s="230" t="s">
        <v>224</v>
      </c>
      <c r="G52" s="24" t="s">
        <v>225</v>
      </c>
      <c r="H52" s="25" t="s">
        <v>43</v>
      </c>
      <c r="I52" s="24" t="s">
        <v>36</v>
      </c>
      <c r="J52" s="24">
        <v>50</v>
      </c>
      <c r="K52" s="24" t="s">
        <v>27</v>
      </c>
      <c r="L52" s="24" t="s">
        <v>197</v>
      </c>
      <c r="M52" s="24" t="s">
        <v>226</v>
      </c>
      <c r="N52" s="24" t="s">
        <v>30</v>
      </c>
      <c r="O52" s="24">
        <v>2</v>
      </c>
      <c r="P52" s="24"/>
    </row>
    <row r="53" spans="1:16" ht="42.75" customHeight="1">
      <c r="A53" s="212">
        <v>41</v>
      </c>
      <c r="B53" s="164" t="s">
        <v>19</v>
      </c>
      <c r="C53" s="177" t="s">
        <v>20</v>
      </c>
      <c r="D53" s="111" t="s">
        <v>227</v>
      </c>
      <c r="E53" s="24" t="s">
        <v>228</v>
      </c>
      <c r="F53" s="230" t="s">
        <v>229</v>
      </c>
      <c r="G53" s="24" t="s">
        <v>230</v>
      </c>
      <c r="H53" s="25" t="s">
        <v>43</v>
      </c>
      <c r="I53" s="24" t="s">
        <v>26</v>
      </c>
      <c r="J53" s="24">
        <v>50</v>
      </c>
      <c r="K53" s="24" t="s">
        <v>27</v>
      </c>
      <c r="L53" s="24" t="s">
        <v>231</v>
      </c>
      <c r="M53" s="24" t="s">
        <v>232</v>
      </c>
      <c r="N53" s="24" t="s">
        <v>30</v>
      </c>
      <c r="O53" s="24">
        <v>2</v>
      </c>
      <c r="P53" s="24"/>
    </row>
    <row r="54" spans="1:16" ht="42.75" customHeight="1">
      <c r="A54" s="212">
        <v>42</v>
      </c>
      <c r="B54" s="164" t="s">
        <v>19</v>
      </c>
      <c r="C54" s="177" t="s">
        <v>20</v>
      </c>
      <c r="D54" s="111" t="s">
        <v>233</v>
      </c>
      <c r="E54" s="24">
        <v>3107935670</v>
      </c>
      <c r="F54" s="232" t="s">
        <v>234</v>
      </c>
      <c r="G54" s="24" t="s">
        <v>235</v>
      </c>
      <c r="H54" s="25" t="s">
        <v>43</v>
      </c>
      <c r="I54" s="24" t="s">
        <v>26</v>
      </c>
      <c r="J54" s="24">
        <v>50</v>
      </c>
      <c r="K54" s="24" t="s">
        <v>27</v>
      </c>
      <c r="L54" s="24" t="s">
        <v>197</v>
      </c>
      <c r="M54" s="24" t="s">
        <v>236</v>
      </c>
      <c r="N54" s="24" t="s">
        <v>30</v>
      </c>
      <c r="O54" s="24">
        <v>2</v>
      </c>
      <c r="P54" s="24"/>
    </row>
    <row r="55" spans="1:16" ht="42.75" customHeight="1">
      <c r="A55" s="212">
        <v>43</v>
      </c>
      <c r="B55" s="164" t="s">
        <v>19</v>
      </c>
      <c r="C55" s="182" t="s">
        <v>20</v>
      </c>
      <c r="D55" s="114" t="s">
        <v>237</v>
      </c>
      <c r="E55" s="26" t="s">
        <v>238</v>
      </c>
      <c r="F55" s="26" t="s">
        <v>239</v>
      </c>
      <c r="G55" s="26" t="s">
        <v>239</v>
      </c>
      <c r="H55" s="25" t="s">
        <v>43</v>
      </c>
      <c r="I55" s="26" t="s">
        <v>36</v>
      </c>
      <c r="J55" s="26">
        <v>50</v>
      </c>
      <c r="K55" s="26" t="s">
        <v>27</v>
      </c>
      <c r="L55" s="26" t="s">
        <v>192</v>
      </c>
      <c r="M55" s="26" t="s">
        <v>240</v>
      </c>
      <c r="N55" s="26" t="s">
        <v>30</v>
      </c>
      <c r="O55" s="26">
        <v>2</v>
      </c>
      <c r="P55" s="26"/>
    </row>
    <row r="56" spans="1:16" ht="42.75" customHeight="1">
      <c r="A56" s="212">
        <v>44</v>
      </c>
      <c r="B56" s="168" t="s">
        <v>19</v>
      </c>
      <c r="C56" s="183" t="s">
        <v>32</v>
      </c>
      <c r="D56" s="31" t="s">
        <v>241</v>
      </c>
      <c r="E56" s="30">
        <v>3718685</v>
      </c>
      <c r="F56" s="30" t="s">
        <v>242</v>
      </c>
      <c r="G56" s="30" t="s">
        <v>243</v>
      </c>
      <c r="H56" s="30" t="s">
        <v>25</v>
      </c>
      <c r="I56" s="30" t="s">
        <v>26</v>
      </c>
      <c r="J56" s="30">
        <v>50</v>
      </c>
      <c r="K56" s="30" t="s">
        <v>52</v>
      </c>
      <c r="L56" s="30" t="s">
        <v>197</v>
      </c>
      <c r="M56" s="30" t="s">
        <v>244</v>
      </c>
      <c r="N56" s="30" t="s">
        <v>30</v>
      </c>
      <c r="O56" s="30">
        <v>2</v>
      </c>
      <c r="P56" s="30"/>
    </row>
    <row r="57" spans="1:16" ht="42.75" customHeight="1">
      <c r="A57" s="212">
        <v>45</v>
      </c>
      <c r="B57" s="163" t="s">
        <v>142</v>
      </c>
      <c r="C57" s="184" t="s">
        <v>32</v>
      </c>
      <c r="D57" s="115" t="s">
        <v>245</v>
      </c>
      <c r="E57" s="19">
        <v>3115848613</v>
      </c>
      <c r="F57" s="19" t="s">
        <v>246</v>
      </c>
      <c r="G57" s="19" t="s">
        <v>247</v>
      </c>
      <c r="H57" s="19" t="s">
        <v>25</v>
      </c>
      <c r="I57" s="19" t="s">
        <v>36</v>
      </c>
      <c r="J57" s="19">
        <v>50</v>
      </c>
      <c r="K57" s="19" t="s">
        <v>52</v>
      </c>
      <c r="L57" s="19" t="s">
        <v>46</v>
      </c>
      <c r="M57" s="19" t="s">
        <v>248</v>
      </c>
      <c r="N57" s="19" t="s">
        <v>46</v>
      </c>
      <c r="O57" s="19">
        <v>2</v>
      </c>
      <c r="P57" s="19" t="s">
        <v>249</v>
      </c>
    </row>
    <row r="58" spans="1:16" ht="42.75" customHeight="1">
      <c r="A58" s="212">
        <v>46</v>
      </c>
      <c r="B58" s="163" t="s">
        <v>142</v>
      </c>
      <c r="C58" s="184" t="s">
        <v>32</v>
      </c>
      <c r="D58" s="115" t="s">
        <v>250</v>
      </c>
      <c r="E58" s="19">
        <v>3228551060</v>
      </c>
      <c r="F58" s="19" t="s">
        <v>251</v>
      </c>
      <c r="G58" s="19" t="s">
        <v>252</v>
      </c>
      <c r="H58" s="19" t="s">
        <v>25</v>
      </c>
      <c r="I58" s="19" t="s">
        <v>26</v>
      </c>
      <c r="J58" s="19">
        <v>50</v>
      </c>
      <c r="K58" s="19" t="s">
        <v>52</v>
      </c>
      <c r="L58" s="19" t="s">
        <v>231</v>
      </c>
      <c r="M58" s="19" t="s">
        <v>253</v>
      </c>
      <c r="N58" s="19" t="s">
        <v>46</v>
      </c>
      <c r="O58" s="19">
        <v>2</v>
      </c>
      <c r="P58" s="19"/>
    </row>
    <row r="59" spans="1:16" ht="42.75" customHeight="1">
      <c r="A59" s="212">
        <v>47</v>
      </c>
      <c r="B59" s="169" t="s">
        <v>142</v>
      </c>
      <c r="C59" s="185" t="s">
        <v>73</v>
      </c>
      <c r="D59" s="116" t="s">
        <v>254</v>
      </c>
      <c r="E59" s="12" t="s">
        <v>255</v>
      </c>
      <c r="F59" s="233" t="s">
        <v>256</v>
      </c>
      <c r="G59" s="12" t="s">
        <v>257</v>
      </c>
      <c r="H59" s="14" t="s">
        <v>43</v>
      </c>
      <c r="I59" s="12" t="s">
        <v>36</v>
      </c>
      <c r="J59" s="12">
        <v>50</v>
      </c>
      <c r="K59" s="12" t="s">
        <v>27</v>
      </c>
      <c r="L59" s="12" t="s">
        <v>258</v>
      </c>
      <c r="M59" s="12" t="s">
        <v>259</v>
      </c>
      <c r="N59" s="12" t="s">
        <v>46</v>
      </c>
      <c r="O59" s="12">
        <v>2</v>
      </c>
      <c r="P59" s="12"/>
    </row>
    <row r="60" spans="1:16" ht="42.75" customHeight="1">
      <c r="A60" s="212">
        <v>48</v>
      </c>
      <c r="B60" s="169" t="s">
        <v>142</v>
      </c>
      <c r="C60" s="185" t="s">
        <v>73</v>
      </c>
      <c r="D60" s="116" t="s">
        <v>260</v>
      </c>
      <c r="E60" s="12" t="s">
        <v>261</v>
      </c>
      <c r="F60" s="13" t="s">
        <v>261</v>
      </c>
      <c r="G60" s="12" t="s">
        <v>261</v>
      </c>
      <c r="H60" s="14" t="s">
        <v>43</v>
      </c>
      <c r="I60" s="12" t="s">
        <v>36</v>
      </c>
      <c r="J60" s="12">
        <v>50</v>
      </c>
      <c r="K60" s="12" t="s">
        <v>27</v>
      </c>
      <c r="L60" s="12" t="s">
        <v>192</v>
      </c>
      <c r="M60" s="12" t="s">
        <v>262</v>
      </c>
      <c r="N60" s="12" t="s">
        <v>46</v>
      </c>
      <c r="O60" s="12">
        <v>2</v>
      </c>
      <c r="P60" s="12" t="s">
        <v>263</v>
      </c>
    </row>
    <row r="61" spans="1:16" ht="42.75" customHeight="1">
      <c r="A61" s="212">
        <v>49</v>
      </c>
      <c r="B61" s="170" t="s">
        <v>19</v>
      </c>
      <c r="C61" s="186" t="s">
        <v>135</v>
      </c>
      <c r="D61" s="109" t="s">
        <v>264</v>
      </c>
      <c r="E61" s="33" t="s">
        <v>265</v>
      </c>
      <c r="F61" s="234" t="s">
        <v>266</v>
      </c>
      <c r="G61" s="33" t="s">
        <v>267</v>
      </c>
      <c r="H61" s="33" t="s">
        <v>25</v>
      </c>
      <c r="I61" s="33" t="s">
        <v>36</v>
      </c>
      <c r="J61" s="33">
        <v>50</v>
      </c>
      <c r="K61" s="33" t="s">
        <v>52</v>
      </c>
      <c r="L61" s="33" t="s">
        <v>192</v>
      </c>
      <c r="M61" s="33" t="s">
        <v>268</v>
      </c>
      <c r="N61" s="33" t="s">
        <v>141</v>
      </c>
      <c r="O61" s="33">
        <v>2</v>
      </c>
      <c r="P61" s="33"/>
    </row>
    <row r="62" spans="1:16" ht="42.75" customHeight="1">
      <c r="A62" s="212">
        <v>50</v>
      </c>
      <c r="B62" s="171" t="s">
        <v>19</v>
      </c>
      <c r="C62" s="187" t="s">
        <v>39</v>
      </c>
      <c r="D62" s="104" t="s">
        <v>269</v>
      </c>
      <c r="E62" s="15" t="s">
        <v>270</v>
      </c>
      <c r="F62" s="235" t="s">
        <v>271</v>
      </c>
      <c r="G62" s="15" t="s">
        <v>272</v>
      </c>
      <c r="H62" s="15" t="s">
        <v>25</v>
      </c>
      <c r="I62" s="15" t="s">
        <v>26</v>
      </c>
      <c r="J62" s="15">
        <v>50</v>
      </c>
      <c r="K62" s="15" t="s">
        <v>52</v>
      </c>
      <c r="L62" s="15" t="s">
        <v>197</v>
      </c>
      <c r="M62" s="16" t="s">
        <v>273</v>
      </c>
      <c r="N62" s="15" t="s">
        <v>46</v>
      </c>
      <c r="O62" s="15">
        <v>2</v>
      </c>
      <c r="P62" s="15" t="s">
        <v>31</v>
      </c>
    </row>
    <row r="63" spans="1:16" ht="42.75" customHeight="1">
      <c r="A63" s="212">
        <v>51</v>
      </c>
      <c r="B63" s="172" t="s">
        <v>177</v>
      </c>
      <c r="C63" s="188" t="s">
        <v>177</v>
      </c>
      <c r="D63" s="117" t="s">
        <v>274</v>
      </c>
      <c r="E63" s="40">
        <v>3057343043</v>
      </c>
      <c r="F63" s="236" t="s">
        <v>275</v>
      </c>
      <c r="G63" s="40" t="s">
        <v>276</v>
      </c>
      <c r="H63" s="40" t="s">
        <v>25</v>
      </c>
      <c r="I63" s="40" t="s">
        <v>36</v>
      </c>
      <c r="J63" s="40">
        <v>50</v>
      </c>
      <c r="K63" s="40" t="s">
        <v>52</v>
      </c>
      <c r="L63" s="40" t="s">
        <v>28</v>
      </c>
      <c r="M63" s="40" t="s">
        <v>277</v>
      </c>
      <c r="N63" s="40" t="s">
        <v>30</v>
      </c>
      <c r="O63" s="40">
        <v>2</v>
      </c>
      <c r="P63" s="40" t="s">
        <v>31</v>
      </c>
    </row>
    <row r="64" spans="1:16" ht="42.75" customHeight="1">
      <c r="A64" s="212">
        <v>52</v>
      </c>
      <c r="B64" s="172" t="s">
        <v>177</v>
      </c>
      <c r="C64" s="188" t="s">
        <v>177</v>
      </c>
      <c r="D64" s="117" t="s">
        <v>278</v>
      </c>
      <c r="E64" s="40">
        <v>3229252219</v>
      </c>
      <c r="F64" s="40" t="s">
        <v>239</v>
      </c>
      <c r="G64" s="40" t="s">
        <v>279</v>
      </c>
      <c r="H64" s="40" t="s">
        <v>25</v>
      </c>
      <c r="I64" s="40" t="s">
        <v>26</v>
      </c>
      <c r="J64" s="40">
        <v>50</v>
      </c>
      <c r="K64" s="40" t="s">
        <v>52</v>
      </c>
      <c r="L64" s="40" t="s">
        <v>280</v>
      </c>
      <c r="M64" s="41" t="s">
        <v>281</v>
      </c>
      <c r="N64" s="40" t="s">
        <v>30</v>
      </c>
      <c r="O64" s="40">
        <v>2</v>
      </c>
      <c r="P64" s="40" t="s">
        <v>31</v>
      </c>
    </row>
    <row r="65" spans="1:16" ht="42.75" customHeight="1">
      <c r="A65" s="212">
        <v>53</v>
      </c>
      <c r="B65" s="172" t="s">
        <v>177</v>
      </c>
      <c r="C65" s="188" t="s">
        <v>177</v>
      </c>
      <c r="D65" s="117" t="s">
        <v>282</v>
      </c>
      <c r="E65" s="40">
        <v>3144913084</v>
      </c>
      <c r="F65" s="40" t="s">
        <v>77</v>
      </c>
      <c r="G65" s="40" t="s">
        <v>283</v>
      </c>
      <c r="H65" s="40" t="s">
        <v>25</v>
      </c>
      <c r="I65" s="40" t="s">
        <v>26</v>
      </c>
      <c r="J65" s="40">
        <v>50</v>
      </c>
      <c r="K65" s="40" t="s">
        <v>52</v>
      </c>
      <c r="L65" s="40" t="s">
        <v>197</v>
      </c>
      <c r="M65" s="40" t="s">
        <v>284</v>
      </c>
      <c r="N65" s="40" t="s">
        <v>30</v>
      </c>
      <c r="O65" s="40">
        <v>2</v>
      </c>
      <c r="P65" s="40" t="s">
        <v>31</v>
      </c>
    </row>
    <row r="66" spans="1:16" ht="42.75" customHeight="1">
      <c r="A66" s="212">
        <v>54</v>
      </c>
      <c r="B66" s="172" t="s">
        <v>177</v>
      </c>
      <c r="C66" s="188" t="s">
        <v>177</v>
      </c>
      <c r="D66" s="117" t="s">
        <v>285</v>
      </c>
      <c r="E66" s="40">
        <v>3105442889</v>
      </c>
      <c r="F66" s="237" t="s">
        <v>286</v>
      </c>
      <c r="G66" s="40" t="s">
        <v>287</v>
      </c>
      <c r="H66" s="40" t="s">
        <v>25</v>
      </c>
      <c r="I66" s="40" t="s">
        <v>36</v>
      </c>
      <c r="J66" s="40">
        <v>50</v>
      </c>
      <c r="K66" s="40" t="s">
        <v>52</v>
      </c>
      <c r="L66" s="40" t="s">
        <v>197</v>
      </c>
      <c r="M66" s="41" t="s">
        <v>288</v>
      </c>
      <c r="N66" s="40" t="s">
        <v>30</v>
      </c>
      <c r="O66" s="40">
        <v>2</v>
      </c>
      <c r="P66" s="40" t="s">
        <v>31</v>
      </c>
    </row>
    <row r="67" spans="1:16" ht="42.75" customHeight="1">
      <c r="A67" s="212">
        <v>55</v>
      </c>
      <c r="B67" s="172" t="s">
        <v>177</v>
      </c>
      <c r="C67" s="188" t="s">
        <v>177</v>
      </c>
      <c r="D67" s="117" t="s">
        <v>289</v>
      </c>
      <c r="E67" s="40">
        <v>3017383341</v>
      </c>
      <c r="F67" s="40" t="s">
        <v>290</v>
      </c>
      <c r="G67" s="40" t="s">
        <v>291</v>
      </c>
      <c r="H67" s="40" t="s">
        <v>25</v>
      </c>
      <c r="I67" s="40" t="s">
        <v>26</v>
      </c>
      <c r="J67" s="40">
        <v>50</v>
      </c>
      <c r="K67" s="40" t="s">
        <v>52</v>
      </c>
      <c r="L67" s="40" t="s">
        <v>197</v>
      </c>
      <c r="M67" s="40" t="s">
        <v>292</v>
      </c>
      <c r="N67" s="40" t="s">
        <v>30</v>
      </c>
      <c r="O67" s="40">
        <v>2</v>
      </c>
      <c r="P67" s="40" t="s">
        <v>31</v>
      </c>
    </row>
    <row r="68" spans="1:16" ht="42.75" customHeight="1">
      <c r="A68" s="212">
        <v>56</v>
      </c>
      <c r="B68" s="164" t="s">
        <v>19</v>
      </c>
      <c r="C68" s="181" t="s">
        <v>20</v>
      </c>
      <c r="D68" s="118" t="s">
        <v>293</v>
      </c>
      <c r="E68" s="27">
        <v>3716887</v>
      </c>
      <c r="F68" s="27" t="s">
        <v>239</v>
      </c>
      <c r="G68" s="27" t="s">
        <v>294</v>
      </c>
      <c r="H68" s="23" t="s">
        <v>25</v>
      </c>
      <c r="I68" s="23" t="s">
        <v>26</v>
      </c>
      <c r="J68" s="23">
        <v>51</v>
      </c>
      <c r="K68" s="23" t="s">
        <v>27</v>
      </c>
      <c r="L68" s="23" t="s">
        <v>295</v>
      </c>
      <c r="M68" s="23" t="s">
        <v>296</v>
      </c>
      <c r="N68" s="23" t="s">
        <v>46</v>
      </c>
      <c r="O68" s="23">
        <v>3</v>
      </c>
      <c r="P68" s="23"/>
    </row>
    <row r="69" spans="1:16" ht="42.75" customHeight="1">
      <c r="A69" s="212">
        <v>57</v>
      </c>
      <c r="B69" s="164" t="s">
        <v>19</v>
      </c>
      <c r="C69" s="181" t="s">
        <v>20</v>
      </c>
      <c r="D69" s="102" t="s">
        <v>297</v>
      </c>
      <c r="E69" s="23">
        <v>3717876</v>
      </c>
      <c r="F69" s="214" t="s">
        <v>298</v>
      </c>
      <c r="G69" s="23" t="s">
        <v>299</v>
      </c>
      <c r="H69" s="23" t="s">
        <v>25</v>
      </c>
      <c r="I69" s="23" t="s">
        <v>36</v>
      </c>
      <c r="J69" s="23">
        <v>51</v>
      </c>
      <c r="K69" s="23" t="s">
        <v>27</v>
      </c>
      <c r="L69" s="23" t="s">
        <v>300</v>
      </c>
      <c r="M69" s="23" t="s">
        <v>301</v>
      </c>
      <c r="N69" s="23" t="s">
        <v>46</v>
      </c>
      <c r="O69" s="23">
        <v>3</v>
      </c>
      <c r="P69" s="23"/>
    </row>
    <row r="70" spans="1:16" ht="42.75" customHeight="1">
      <c r="A70" s="212">
        <v>58</v>
      </c>
      <c r="B70" s="164" t="s">
        <v>19</v>
      </c>
      <c r="C70" s="181" t="s">
        <v>20</v>
      </c>
      <c r="D70" s="102" t="s">
        <v>302</v>
      </c>
      <c r="E70" s="23">
        <v>3654888</v>
      </c>
      <c r="F70" s="214" t="s">
        <v>303</v>
      </c>
      <c r="G70" s="23" t="s">
        <v>106</v>
      </c>
      <c r="H70" s="23" t="s">
        <v>25</v>
      </c>
      <c r="I70" s="23" t="s">
        <v>36</v>
      </c>
      <c r="J70" s="23">
        <v>51</v>
      </c>
      <c r="K70" s="23" t="s">
        <v>27</v>
      </c>
      <c r="L70" s="23" t="s">
        <v>304</v>
      </c>
      <c r="M70" s="23" t="s">
        <v>305</v>
      </c>
      <c r="N70" s="23" t="s">
        <v>46</v>
      </c>
      <c r="O70" s="23">
        <v>3</v>
      </c>
      <c r="P70" s="23" t="s">
        <v>110</v>
      </c>
    </row>
    <row r="71" spans="1:16" ht="42.75" customHeight="1">
      <c r="A71" s="212">
        <v>59</v>
      </c>
      <c r="B71" s="164" t="s">
        <v>19</v>
      </c>
      <c r="C71" s="181" t="s">
        <v>20</v>
      </c>
      <c r="D71" s="102" t="s">
        <v>306</v>
      </c>
      <c r="E71" s="23" t="s">
        <v>307</v>
      </c>
      <c r="F71" s="214" t="s">
        <v>308</v>
      </c>
      <c r="G71" s="23" t="s">
        <v>309</v>
      </c>
      <c r="H71" s="23" t="s">
        <v>25</v>
      </c>
      <c r="I71" s="23" t="s">
        <v>36</v>
      </c>
      <c r="J71" s="23">
        <v>51</v>
      </c>
      <c r="K71" s="23" t="s">
        <v>27</v>
      </c>
      <c r="L71" s="23" t="s">
        <v>304</v>
      </c>
      <c r="M71" s="23" t="s">
        <v>310</v>
      </c>
      <c r="N71" s="23" t="s">
        <v>30</v>
      </c>
      <c r="O71" s="23">
        <v>3</v>
      </c>
      <c r="P71" s="23"/>
    </row>
    <row r="72" spans="1:16" ht="42.75" customHeight="1">
      <c r="A72" s="212">
        <v>60</v>
      </c>
      <c r="B72" s="164" t="s">
        <v>19</v>
      </c>
      <c r="C72" s="181" t="s">
        <v>20</v>
      </c>
      <c r="D72" s="102" t="s">
        <v>311</v>
      </c>
      <c r="E72" s="23" t="s">
        <v>312</v>
      </c>
      <c r="F72" s="214" t="s">
        <v>313</v>
      </c>
      <c r="G72" s="23" t="s">
        <v>314</v>
      </c>
      <c r="H72" s="23" t="s">
        <v>25</v>
      </c>
      <c r="I72" s="23" t="s">
        <v>36</v>
      </c>
      <c r="J72" s="23">
        <v>51</v>
      </c>
      <c r="K72" s="23" t="s">
        <v>27</v>
      </c>
      <c r="L72" s="23" t="s">
        <v>304</v>
      </c>
      <c r="M72" s="23" t="s">
        <v>315</v>
      </c>
      <c r="N72" s="23" t="s">
        <v>30</v>
      </c>
      <c r="O72" s="23">
        <v>3</v>
      </c>
      <c r="P72" s="23"/>
    </row>
    <row r="73" spans="1:16" ht="42.75" customHeight="1">
      <c r="A73" s="212">
        <v>61</v>
      </c>
      <c r="B73" s="167" t="s">
        <v>19</v>
      </c>
      <c r="C73" s="180" t="s">
        <v>20</v>
      </c>
      <c r="D73" s="108" t="s">
        <v>316</v>
      </c>
      <c r="E73" s="20" t="s">
        <v>317</v>
      </c>
      <c r="F73" s="238" t="s">
        <v>318</v>
      </c>
      <c r="G73" s="211" t="s">
        <v>319</v>
      </c>
      <c r="H73" s="20" t="s">
        <v>25</v>
      </c>
      <c r="I73" s="20" t="s">
        <v>26</v>
      </c>
      <c r="J73" s="20">
        <v>51</v>
      </c>
      <c r="K73" s="20" t="s">
        <v>27</v>
      </c>
      <c r="L73" s="20" t="s">
        <v>295</v>
      </c>
      <c r="M73" s="20" t="s">
        <v>320</v>
      </c>
      <c r="N73" s="20" t="s">
        <v>46</v>
      </c>
      <c r="O73" s="20">
        <v>3</v>
      </c>
      <c r="P73" s="20" t="s">
        <v>110</v>
      </c>
    </row>
    <row r="74" spans="1:16" ht="42.75" customHeight="1">
      <c r="A74" s="212">
        <v>62</v>
      </c>
      <c r="B74" s="167" t="s">
        <v>19</v>
      </c>
      <c r="C74" s="180" t="s">
        <v>20</v>
      </c>
      <c r="D74" s="108" t="s">
        <v>321</v>
      </c>
      <c r="E74" s="20" t="s">
        <v>322</v>
      </c>
      <c r="F74" s="224" t="s">
        <v>323</v>
      </c>
      <c r="G74" s="20" t="s">
        <v>324</v>
      </c>
      <c r="H74" s="20" t="s">
        <v>25</v>
      </c>
      <c r="I74" s="20" t="s">
        <v>26</v>
      </c>
      <c r="J74" s="20">
        <v>51</v>
      </c>
      <c r="K74" s="20" t="s">
        <v>27</v>
      </c>
      <c r="L74" s="20" t="s">
        <v>295</v>
      </c>
      <c r="M74" s="20" t="s">
        <v>325</v>
      </c>
      <c r="N74" s="20" t="s">
        <v>46</v>
      </c>
      <c r="O74" s="20">
        <v>3</v>
      </c>
      <c r="P74" s="20"/>
    </row>
    <row r="75" spans="1:16" ht="42.75" customHeight="1">
      <c r="A75" s="212">
        <v>63</v>
      </c>
      <c r="B75" s="167" t="s">
        <v>19</v>
      </c>
      <c r="C75" s="180" t="s">
        <v>20</v>
      </c>
      <c r="D75" s="108" t="s">
        <v>326</v>
      </c>
      <c r="E75" s="20">
        <v>2068049</v>
      </c>
      <c r="F75" s="224" t="s">
        <v>100</v>
      </c>
      <c r="G75" s="20" t="s">
        <v>101</v>
      </c>
      <c r="H75" s="20" t="s">
        <v>43</v>
      </c>
      <c r="I75" s="20" t="s">
        <v>26</v>
      </c>
      <c r="J75" s="20">
        <v>50</v>
      </c>
      <c r="K75" s="20" t="s">
        <v>27</v>
      </c>
      <c r="L75" s="20" t="s">
        <v>221</v>
      </c>
      <c r="M75" s="20" t="s">
        <v>327</v>
      </c>
      <c r="N75" s="20" t="s">
        <v>46</v>
      </c>
      <c r="O75" s="20">
        <v>3</v>
      </c>
      <c r="P75" s="20"/>
    </row>
    <row r="76" spans="1:16" ht="42.75" customHeight="1">
      <c r="A76" s="212">
        <v>64</v>
      </c>
      <c r="B76" s="167" t="s">
        <v>19</v>
      </c>
      <c r="C76" s="189" t="s">
        <v>20</v>
      </c>
      <c r="D76" s="119" t="s">
        <v>328</v>
      </c>
      <c r="E76" s="20">
        <v>3652002</v>
      </c>
      <c r="F76" s="224" t="s">
        <v>323</v>
      </c>
      <c r="G76" s="20" t="s">
        <v>324</v>
      </c>
      <c r="H76" s="22" t="s">
        <v>43</v>
      </c>
      <c r="I76" s="21" t="s">
        <v>36</v>
      </c>
      <c r="J76" s="21">
        <v>51</v>
      </c>
      <c r="K76" s="20" t="s">
        <v>27</v>
      </c>
      <c r="L76" s="21" t="s">
        <v>329</v>
      </c>
      <c r="M76" s="21" t="s">
        <v>330</v>
      </c>
      <c r="N76" s="21" t="s">
        <v>46</v>
      </c>
      <c r="O76" s="21">
        <v>3</v>
      </c>
      <c r="P76" s="21"/>
    </row>
    <row r="77" spans="1:16" ht="42.75" customHeight="1">
      <c r="A77" s="212">
        <v>65</v>
      </c>
      <c r="B77" s="167" t="s">
        <v>19</v>
      </c>
      <c r="C77" s="189" t="s">
        <v>20</v>
      </c>
      <c r="D77" s="119" t="s">
        <v>331</v>
      </c>
      <c r="E77" s="20">
        <v>3652002</v>
      </c>
      <c r="F77" s="224" t="s">
        <v>323</v>
      </c>
      <c r="G77" s="20" t="s">
        <v>324</v>
      </c>
      <c r="H77" s="22" t="s">
        <v>43</v>
      </c>
      <c r="I77" s="21" t="s">
        <v>36</v>
      </c>
      <c r="J77" s="21">
        <v>51</v>
      </c>
      <c r="K77" s="20" t="s">
        <v>27</v>
      </c>
      <c r="L77" s="21" t="s">
        <v>332</v>
      </c>
      <c r="M77" s="21" t="s">
        <v>333</v>
      </c>
      <c r="N77" s="21" t="s">
        <v>46</v>
      </c>
      <c r="O77" s="21">
        <v>3</v>
      </c>
      <c r="P77" s="21"/>
    </row>
    <row r="78" spans="1:16" ht="42.75" customHeight="1">
      <c r="A78" s="212">
        <v>67</v>
      </c>
      <c r="B78" s="167" t="s">
        <v>19</v>
      </c>
      <c r="C78" s="189" t="s">
        <v>20</v>
      </c>
      <c r="D78" s="239" t="s">
        <v>334</v>
      </c>
      <c r="E78" s="211">
        <v>3718257</v>
      </c>
      <c r="F78" s="238" t="s">
        <v>318</v>
      </c>
      <c r="G78" s="211" t="s">
        <v>319</v>
      </c>
      <c r="H78" s="211" t="s">
        <v>25</v>
      </c>
      <c r="I78" s="211" t="s">
        <v>36</v>
      </c>
      <c r="J78" s="211">
        <v>51</v>
      </c>
      <c r="K78" s="211" t="s">
        <v>27</v>
      </c>
      <c r="L78" s="211" t="s">
        <v>335</v>
      </c>
      <c r="M78" s="211" t="s">
        <v>336</v>
      </c>
      <c r="N78" s="211" t="s">
        <v>46</v>
      </c>
      <c r="O78" s="211">
        <v>3</v>
      </c>
      <c r="P78" s="211"/>
    </row>
    <row r="79" spans="1:16" ht="42.75" customHeight="1">
      <c r="A79" s="212">
        <v>68</v>
      </c>
      <c r="B79" s="167" t="s">
        <v>19</v>
      </c>
      <c r="C79" s="189" t="s">
        <v>20</v>
      </c>
      <c r="D79" s="119" t="s">
        <v>337</v>
      </c>
      <c r="E79" s="21" t="s">
        <v>338</v>
      </c>
      <c r="F79" s="240" t="s">
        <v>339</v>
      </c>
      <c r="G79" s="21" t="s">
        <v>340</v>
      </c>
      <c r="H79" s="22" t="s">
        <v>43</v>
      </c>
      <c r="I79" s="21" t="s">
        <v>26</v>
      </c>
      <c r="J79" s="21">
        <v>51</v>
      </c>
      <c r="K79" s="21" t="s">
        <v>27</v>
      </c>
      <c r="L79" s="21" t="s">
        <v>341</v>
      </c>
      <c r="M79" s="21" t="s">
        <v>342</v>
      </c>
      <c r="N79" s="21" t="s">
        <v>46</v>
      </c>
      <c r="O79" s="21">
        <v>3</v>
      </c>
      <c r="P79" s="21"/>
    </row>
    <row r="80" spans="1:16" ht="42.75" customHeight="1">
      <c r="A80" s="212">
        <v>69</v>
      </c>
      <c r="B80" s="163" t="s">
        <v>142</v>
      </c>
      <c r="C80" s="184" t="s">
        <v>343</v>
      </c>
      <c r="D80" s="115" t="s">
        <v>344</v>
      </c>
      <c r="E80" s="19">
        <v>3138481752</v>
      </c>
      <c r="F80" s="241" t="s">
        <v>345</v>
      </c>
      <c r="G80" s="19" t="s">
        <v>346</v>
      </c>
      <c r="H80" s="19" t="s">
        <v>25</v>
      </c>
      <c r="I80" s="19" t="s">
        <v>26</v>
      </c>
      <c r="J80" s="19">
        <v>51</v>
      </c>
      <c r="K80" s="19" t="s">
        <v>52</v>
      </c>
      <c r="L80" s="19" t="s">
        <v>332</v>
      </c>
      <c r="M80" s="19" t="s">
        <v>347</v>
      </c>
      <c r="N80" s="19" t="s">
        <v>109</v>
      </c>
      <c r="O80" s="19">
        <v>3</v>
      </c>
      <c r="P80" s="19" t="s">
        <v>348</v>
      </c>
    </row>
    <row r="81" spans="1:16" ht="42.75" customHeight="1">
      <c r="A81" s="212">
        <v>70</v>
      </c>
      <c r="B81" s="163" t="s">
        <v>142</v>
      </c>
      <c r="C81" s="184" t="s">
        <v>32</v>
      </c>
      <c r="D81" s="115" t="s">
        <v>349</v>
      </c>
      <c r="E81" s="19">
        <v>3123108526</v>
      </c>
      <c r="F81" s="19" t="s">
        <v>350</v>
      </c>
      <c r="G81" s="19" t="s">
        <v>351</v>
      </c>
      <c r="H81" s="19" t="s">
        <v>25</v>
      </c>
      <c r="I81" s="19" t="s">
        <v>36</v>
      </c>
      <c r="J81" s="19">
        <v>51</v>
      </c>
      <c r="K81" s="19" t="s">
        <v>52</v>
      </c>
      <c r="L81" s="19" t="s">
        <v>300</v>
      </c>
      <c r="M81" s="19" t="s">
        <v>352</v>
      </c>
      <c r="N81" s="19" t="s">
        <v>46</v>
      </c>
      <c r="O81" s="19">
        <v>3</v>
      </c>
      <c r="P81" s="19"/>
    </row>
    <row r="82" spans="1:16" ht="42.75" customHeight="1">
      <c r="A82" s="212">
        <v>71</v>
      </c>
      <c r="B82" s="163" t="s">
        <v>142</v>
      </c>
      <c r="C82" s="184" t="s">
        <v>32</v>
      </c>
      <c r="D82" s="115" t="s">
        <v>353</v>
      </c>
      <c r="E82" s="19">
        <v>3046322878</v>
      </c>
      <c r="F82" s="242" t="s">
        <v>354</v>
      </c>
      <c r="G82" s="19" t="s">
        <v>355</v>
      </c>
      <c r="H82" s="19" t="s">
        <v>25</v>
      </c>
      <c r="I82" s="19" t="s">
        <v>36</v>
      </c>
      <c r="J82" s="19">
        <v>51</v>
      </c>
      <c r="K82" s="19" t="s">
        <v>52</v>
      </c>
      <c r="L82" s="19" t="s">
        <v>335</v>
      </c>
      <c r="M82" s="19" t="s">
        <v>356</v>
      </c>
      <c r="N82" s="19" t="s">
        <v>46</v>
      </c>
      <c r="O82" s="19">
        <v>3</v>
      </c>
      <c r="P82" s="19"/>
    </row>
    <row r="83" spans="1:16" ht="42.75" customHeight="1">
      <c r="A83" s="212">
        <v>72</v>
      </c>
      <c r="B83" s="168" t="s">
        <v>19</v>
      </c>
      <c r="C83" s="183" t="s">
        <v>32</v>
      </c>
      <c r="D83" s="105" t="s">
        <v>357</v>
      </c>
      <c r="E83" s="30" t="s">
        <v>261</v>
      </c>
      <c r="F83" s="243" t="s">
        <v>358</v>
      </c>
      <c r="G83" s="30" t="s">
        <v>359</v>
      </c>
      <c r="H83" s="30" t="s">
        <v>25</v>
      </c>
      <c r="I83" s="30" t="s">
        <v>36</v>
      </c>
      <c r="J83" s="30">
        <v>51</v>
      </c>
      <c r="K83" s="30" t="s">
        <v>52</v>
      </c>
      <c r="L83" s="30" t="s">
        <v>335</v>
      </c>
      <c r="M83" s="30" t="s">
        <v>360</v>
      </c>
      <c r="N83" s="30" t="s">
        <v>46</v>
      </c>
      <c r="O83" s="30">
        <v>3</v>
      </c>
      <c r="P83" s="30"/>
    </row>
    <row r="84" spans="1:16" ht="42.75" customHeight="1">
      <c r="A84" s="212">
        <v>73</v>
      </c>
      <c r="B84" s="163" t="s">
        <v>142</v>
      </c>
      <c r="C84" s="184" t="s">
        <v>32</v>
      </c>
      <c r="D84" s="115" t="s">
        <v>361</v>
      </c>
      <c r="E84" s="19">
        <v>3142945806</v>
      </c>
      <c r="F84" s="241" t="s">
        <v>362</v>
      </c>
      <c r="G84" s="19" t="s">
        <v>363</v>
      </c>
      <c r="H84" s="19" t="s">
        <v>25</v>
      </c>
      <c r="I84" s="19" t="s">
        <v>36</v>
      </c>
      <c r="J84" s="19">
        <v>51</v>
      </c>
      <c r="K84" s="19" t="s">
        <v>52</v>
      </c>
      <c r="L84" s="19" t="s">
        <v>304</v>
      </c>
      <c r="M84" s="19" t="s">
        <v>364</v>
      </c>
      <c r="N84" s="19" t="s">
        <v>46</v>
      </c>
      <c r="O84" s="19">
        <v>3</v>
      </c>
      <c r="P84" s="19" t="s">
        <v>31</v>
      </c>
    </row>
    <row r="85" spans="1:16" ht="42.75" customHeight="1">
      <c r="A85" s="212">
        <v>74</v>
      </c>
      <c r="B85" s="163" t="s">
        <v>142</v>
      </c>
      <c r="C85" s="184" t="s">
        <v>32</v>
      </c>
      <c r="D85" s="115" t="s">
        <v>365</v>
      </c>
      <c r="E85" s="19">
        <v>3208790278</v>
      </c>
      <c r="F85" s="19" t="s">
        <v>261</v>
      </c>
      <c r="G85" s="19" t="s">
        <v>366</v>
      </c>
      <c r="H85" s="19" t="s">
        <v>25</v>
      </c>
      <c r="I85" s="19" t="s">
        <v>26</v>
      </c>
      <c r="J85" s="19">
        <v>50</v>
      </c>
      <c r="K85" s="19" t="s">
        <v>52</v>
      </c>
      <c r="L85" s="19" t="s">
        <v>216</v>
      </c>
      <c r="M85" s="19" t="s">
        <v>367</v>
      </c>
      <c r="N85" s="19" t="s">
        <v>46</v>
      </c>
      <c r="O85" s="19">
        <v>3</v>
      </c>
      <c r="P85" s="19"/>
    </row>
    <row r="86" spans="1:16" ht="42.75" customHeight="1">
      <c r="A86" s="212">
        <v>75</v>
      </c>
      <c r="B86" s="163" t="s">
        <v>142</v>
      </c>
      <c r="C86" s="184" t="s">
        <v>32</v>
      </c>
      <c r="D86" s="115" t="s">
        <v>368</v>
      </c>
      <c r="E86" s="19">
        <v>3125620700</v>
      </c>
      <c r="F86" s="19" t="s">
        <v>369</v>
      </c>
      <c r="G86" s="19" t="s">
        <v>370</v>
      </c>
      <c r="H86" s="19" t="s">
        <v>25</v>
      </c>
      <c r="I86" s="19" t="s">
        <v>36</v>
      </c>
      <c r="J86" s="19">
        <v>51</v>
      </c>
      <c r="K86" s="19" t="s">
        <v>52</v>
      </c>
      <c r="L86" s="19" t="s">
        <v>371</v>
      </c>
      <c r="M86" s="19" t="s">
        <v>372</v>
      </c>
      <c r="N86" s="19" t="s">
        <v>46</v>
      </c>
      <c r="O86" s="19">
        <v>3</v>
      </c>
      <c r="P86" s="19"/>
    </row>
    <row r="87" spans="1:16" ht="42.75" customHeight="1">
      <c r="A87" s="212">
        <v>76</v>
      </c>
      <c r="B87" s="163" t="s">
        <v>142</v>
      </c>
      <c r="C87" s="184" t="s">
        <v>32</v>
      </c>
      <c r="D87" s="115" t="s">
        <v>373</v>
      </c>
      <c r="E87" s="19">
        <v>3208546641</v>
      </c>
      <c r="F87" s="242" t="s">
        <v>374</v>
      </c>
      <c r="G87" s="19" t="s">
        <v>375</v>
      </c>
      <c r="H87" s="19" t="s">
        <v>25</v>
      </c>
      <c r="I87" s="19" t="s">
        <v>26</v>
      </c>
      <c r="J87" s="19">
        <v>51</v>
      </c>
      <c r="K87" s="19" t="s">
        <v>52</v>
      </c>
      <c r="L87" s="19" t="s">
        <v>341</v>
      </c>
      <c r="M87" s="19" t="s">
        <v>376</v>
      </c>
      <c r="N87" s="19" t="s">
        <v>46</v>
      </c>
      <c r="O87" s="19">
        <v>3</v>
      </c>
      <c r="P87" s="19"/>
    </row>
    <row r="88" spans="1:16" ht="42.75" customHeight="1">
      <c r="A88" s="212">
        <v>77</v>
      </c>
      <c r="B88" s="170" t="s">
        <v>19</v>
      </c>
      <c r="C88" s="186" t="s">
        <v>377</v>
      </c>
      <c r="D88" s="109" t="s">
        <v>378</v>
      </c>
      <c r="E88" s="33">
        <v>2699354</v>
      </c>
      <c r="F88" s="227" t="s">
        <v>379</v>
      </c>
      <c r="G88" s="33" t="s">
        <v>380</v>
      </c>
      <c r="H88" s="33" t="s">
        <v>25</v>
      </c>
      <c r="I88" s="33" t="s">
        <v>36</v>
      </c>
      <c r="J88" s="33">
        <v>51</v>
      </c>
      <c r="K88" s="33" t="s">
        <v>52</v>
      </c>
      <c r="L88" s="33" t="s">
        <v>332</v>
      </c>
      <c r="M88" s="33" t="s">
        <v>381</v>
      </c>
      <c r="N88" s="33" t="s">
        <v>30</v>
      </c>
      <c r="O88" s="33">
        <v>3</v>
      </c>
      <c r="P88" s="33"/>
    </row>
    <row r="89" spans="1:16" ht="42.75" customHeight="1">
      <c r="A89" s="212">
        <v>78</v>
      </c>
      <c r="B89" s="172" t="s">
        <v>177</v>
      </c>
      <c r="C89" s="188" t="s">
        <v>177</v>
      </c>
      <c r="D89" s="117" t="s">
        <v>382</v>
      </c>
      <c r="E89" s="40">
        <v>3653251</v>
      </c>
      <c r="F89" s="236" t="s">
        <v>383</v>
      </c>
      <c r="G89" s="40" t="s">
        <v>384</v>
      </c>
      <c r="H89" s="40" t="s">
        <v>25</v>
      </c>
      <c r="I89" s="40" t="s">
        <v>36</v>
      </c>
      <c r="J89" s="40">
        <v>51</v>
      </c>
      <c r="K89" s="40" t="s">
        <v>52</v>
      </c>
      <c r="L89" s="40" t="s">
        <v>335</v>
      </c>
      <c r="M89" s="40" t="s">
        <v>385</v>
      </c>
      <c r="N89" s="40" t="s">
        <v>30</v>
      </c>
      <c r="O89" s="40">
        <v>3</v>
      </c>
      <c r="P89" s="40" t="s">
        <v>31</v>
      </c>
    </row>
    <row r="90" spans="1:16" ht="42.75" customHeight="1">
      <c r="A90" s="212">
        <v>79</v>
      </c>
      <c r="B90" s="172" t="s">
        <v>177</v>
      </c>
      <c r="C90" s="188" t="s">
        <v>177</v>
      </c>
      <c r="D90" s="117" t="s">
        <v>386</v>
      </c>
      <c r="E90" s="40">
        <v>3206043635</v>
      </c>
      <c r="F90" s="236" t="s">
        <v>387</v>
      </c>
      <c r="G90" s="40" t="s">
        <v>388</v>
      </c>
      <c r="H90" s="40" t="s">
        <v>25</v>
      </c>
      <c r="I90" s="40" t="s">
        <v>36</v>
      </c>
      <c r="J90" s="40">
        <v>51</v>
      </c>
      <c r="K90" s="40" t="s">
        <v>52</v>
      </c>
      <c r="L90" s="40" t="s">
        <v>304</v>
      </c>
      <c r="M90" s="40" t="s">
        <v>389</v>
      </c>
      <c r="N90" s="40" t="s">
        <v>30</v>
      </c>
      <c r="O90" s="40">
        <v>3</v>
      </c>
      <c r="P90" s="40" t="s">
        <v>31</v>
      </c>
    </row>
    <row r="91" spans="1:16" ht="42.75" customHeight="1">
      <c r="A91" s="212">
        <v>80</v>
      </c>
      <c r="B91" s="172" t="s">
        <v>177</v>
      </c>
      <c r="C91" s="188" t="s">
        <v>177</v>
      </c>
      <c r="D91" s="117" t="s">
        <v>390</v>
      </c>
      <c r="E91" s="40">
        <v>3053758022</v>
      </c>
      <c r="F91" s="236" t="s">
        <v>391</v>
      </c>
      <c r="G91" s="40" t="s">
        <v>392</v>
      </c>
      <c r="H91" s="40" t="s">
        <v>25</v>
      </c>
      <c r="I91" s="40" t="s">
        <v>36</v>
      </c>
      <c r="J91" s="40">
        <v>51</v>
      </c>
      <c r="K91" s="40" t="s">
        <v>52</v>
      </c>
      <c r="L91" s="40" t="s">
        <v>304</v>
      </c>
      <c r="M91" s="40" t="s">
        <v>393</v>
      </c>
      <c r="N91" s="40" t="s">
        <v>30</v>
      </c>
      <c r="O91" s="40">
        <v>3</v>
      </c>
      <c r="P91" s="40" t="s">
        <v>31</v>
      </c>
    </row>
    <row r="92" spans="1:16" ht="42.75" customHeight="1">
      <c r="A92" s="212">
        <v>81</v>
      </c>
      <c r="B92" s="172" t="s">
        <v>177</v>
      </c>
      <c r="C92" s="188" t="s">
        <v>177</v>
      </c>
      <c r="D92" s="117" t="s">
        <v>394</v>
      </c>
      <c r="E92" s="40">
        <v>3225760113</v>
      </c>
      <c r="F92" s="40" t="s">
        <v>395</v>
      </c>
      <c r="G92" s="40" t="s">
        <v>396</v>
      </c>
      <c r="H92" s="40" t="s">
        <v>25</v>
      </c>
      <c r="I92" s="40" t="s">
        <v>26</v>
      </c>
      <c r="J92" s="40">
        <v>51</v>
      </c>
      <c r="K92" s="40" t="s">
        <v>52</v>
      </c>
      <c r="L92" s="40" t="s">
        <v>341</v>
      </c>
      <c r="M92" s="41" t="s">
        <v>397</v>
      </c>
      <c r="N92" s="40" t="s">
        <v>30</v>
      </c>
      <c r="O92" s="40">
        <v>3</v>
      </c>
      <c r="P92" s="40" t="s">
        <v>31</v>
      </c>
    </row>
    <row r="93" spans="1:16" ht="42.75" customHeight="1">
      <c r="A93" s="212">
        <v>82</v>
      </c>
      <c r="B93" s="9" t="s">
        <v>142</v>
      </c>
      <c r="C93" s="190" t="s">
        <v>398</v>
      </c>
      <c r="D93" s="120" t="s">
        <v>399</v>
      </c>
      <c r="E93" s="9">
        <v>3102048779</v>
      </c>
      <c r="F93" s="244" t="s">
        <v>400</v>
      </c>
      <c r="G93" s="9" t="s">
        <v>401</v>
      </c>
      <c r="H93" s="9" t="s">
        <v>25</v>
      </c>
      <c r="I93" s="9" t="s">
        <v>36</v>
      </c>
      <c r="J93" s="9">
        <v>32</v>
      </c>
      <c r="K93" s="9" t="s">
        <v>27</v>
      </c>
      <c r="L93" s="9" t="s">
        <v>402</v>
      </c>
      <c r="M93" s="9" t="s">
        <v>403</v>
      </c>
      <c r="N93" s="9" t="s">
        <v>38</v>
      </c>
      <c r="O93" s="9" t="s">
        <v>404</v>
      </c>
      <c r="P93" s="9" t="s">
        <v>31</v>
      </c>
    </row>
    <row r="94" spans="1:16" ht="42.75" customHeight="1">
      <c r="A94" s="212">
        <v>83</v>
      </c>
      <c r="B94" s="42" t="s">
        <v>142</v>
      </c>
      <c r="C94" s="191" t="s">
        <v>398</v>
      </c>
      <c r="D94" s="121" t="s">
        <v>405</v>
      </c>
      <c r="E94" s="42">
        <v>3007132215</v>
      </c>
      <c r="F94" s="245" t="s">
        <v>406</v>
      </c>
      <c r="G94" s="42" t="s">
        <v>407</v>
      </c>
      <c r="H94" s="42" t="s">
        <v>43</v>
      </c>
      <c r="I94" s="42" t="s">
        <v>36</v>
      </c>
      <c r="J94" s="42">
        <v>32</v>
      </c>
      <c r="K94" s="42" t="s">
        <v>27</v>
      </c>
      <c r="L94" s="42" t="s">
        <v>402</v>
      </c>
      <c r="M94" s="42" t="s">
        <v>403</v>
      </c>
      <c r="N94" s="43" t="s">
        <v>46</v>
      </c>
      <c r="O94" s="43" t="s">
        <v>404</v>
      </c>
      <c r="P94" s="44" t="s">
        <v>408</v>
      </c>
    </row>
    <row r="95" spans="1:16" ht="42.75" customHeight="1">
      <c r="A95" s="212">
        <v>84</v>
      </c>
      <c r="B95" s="10" t="s">
        <v>142</v>
      </c>
      <c r="C95" s="192" t="s">
        <v>398</v>
      </c>
      <c r="D95" s="122" t="s">
        <v>409</v>
      </c>
      <c r="E95" s="10">
        <v>3174304355</v>
      </c>
      <c r="F95" s="246" t="s">
        <v>410</v>
      </c>
      <c r="G95" s="10" t="s">
        <v>411</v>
      </c>
      <c r="H95" s="10" t="s">
        <v>25</v>
      </c>
      <c r="I95" s="10" t="s">
        <v>36</v>
      </c>
      <c r="J95" s="10">
        <v>32</v>
      </c>
      <c r="K95" s="10" t="s">
        <v>27</v>
      </c>
      <c r="L95" s="10" t="s">
        <v>402</v>
      </c>
      <c r="M95" s="10" t="s">
        <v>403</v>
      </c>
      <c r="N95" s="11" t="s">
        <v>46</v>
      </c>
      <c r="O95" s="11" t="s">
        <v>404</v>
      </c>
      <c r="P95" s="11" t="s">
        <v>412</v>
      </c>
    </row>
    <row r="96" spans="1:16" ht="42.75" customHeight="1">
      <c r="A96" s="212">
        <v>85</v>
      </c>
      <c r="B96" s="48" t="s">
        <v>142</v>
      </c>
      <c r="C96" s="193" t="s">
        <v>398</v>
      </c>
      <c r="D96" s="123" t="s">
        <v>413</v>
      </c>
      <c r="E96" s="48">
        <v>3102229953</v>
      </c>
      <c r="F96" s="247" t="s">
        <v>414</v>
      </c>
      <c r="G96" s="48" t="s">
        <v>415</v>
      </c>
      <c r="H96" s="48" t="s">
        <v>25</v>
      </c>
      <c r="I96" s="48" t="s">
        <v>36</v>
      </c>
      <c r="J96" s="48">
        <v>32</v>
      </c>
      <c r="K96" s="48" t="s">
        <v>27</v>
      </c>
      <c r="L96" s="48" t="s">
        <v>402</v>
      </c>
      <c r="M96" s="48" t="s">
        <v>403</v>
      </c>
      <c r="N96" s="49" t="s">
        <v>46</v>
      </c>
      <c r="O96" s="49" t="s">
        <v>404</v>
      </c>
      <c r="P96" s="49" t="s">
        <v>416</v>
      </c>
    </row>
    <row r="97" spans="1:16" ht="42.75" customHeight="1">
      <c r="A97" s="212">
        <v>86</v>
      </c>
      <c r="B97" s="10" t="s">
        <v>142</v>
      </c>
      <c r="C97" s="192" t="s">
        <v>398</v>
      </c>
      <c r="D97" s="122" t="s">
        <v>417</v>
      </c>
      <c r="E97" s="10">
        <v>3144143190</v>
      </c>
      <c r="F97" s="246" t="s">
        <v>418</v>
      </c>
      <c r="G97" s="10" t="s">
        <v>419</v>
      </c>
      <c r="H97" s="10" t="s">
        <v>25</v>
      </c>
      <c r="I97" s="10" t="s">
        <v>36</v>
      </c>
      <c r="J97" s="10">
        <v>32</v>
      </c>
      <c r="K97" s="10" t="s">
        <v>27</v>
      </c>
      <c r="L97" s="10" t="s">
        <v>402</v>
      </c>
      <c r="M97" s="10" t="s">
        <v>403</v>
      </c>
      <c r="N97" s="11" t="s">
        <v>46</v>
      </c>
      <c r="O97" s="11" t="s">
        <v>404</v>
      </c>
      <c r="P97" s="11" t="s">
        <v>420</v>
      </c>
    </row>
    <row r="98" spans="1:16" ht="42.75" customHeight="1">
      <c r="A98" s="212">
        <v>87</v>
      </c>
      <c r="B98" s="42" t="s">
        <v>142</v>
      </c>
      <c r="C98" s="191" t="s">
        <v>398</v>
      </c>
      <c r="D98" s="121" t="s">
        <v>421</v>
      </c>
      <c r="E98" s="42">
        <v>3163538039</v>
      </c>
      <c r="F98" s="245" t="s">
        <v>422</v>
      </c>
      <c r="G98" s="42" t="s">
        <v>423</v>
      </c>
      <c r="H98" s="42" t="s">
        <v>25</v>
      </c>
      <c r="I98" s="42" t="s">
        <v>36</v>
      </c>
      <c r="J98" s="42">
        <v>32</v>
      </c>
      <c r="K98" s="42" t="s">
        <v>27</v>
      </c>
      <c r="L98" s="42" t="s">
        <v>402</v>
      </c>
      <c r="M98" s="42" t="s">
        <v>403</v>
      </c>
      <c r="N98" s="43" t="s">
        <v>46</v>
      </c>
      <c r="O98" s="43" t="s">
        <v>404</v>
      </c>
      <c r="P98" s="43" t="s">
        <v>424</v>
      </c>
    </row>
    <row r="99" spans="1:16" ht="42.75" customHeight="1">
      <c r="A99" s="212">
        <v>88</v>
      </c>
      <c r="B99" s="28" t="s">
        <v>142</v>
      </c>
      <c r="C99" s="194" t="s">
        <v>73</v>
      </c>
      <c r="D99" s="124" t="s">
        <v>425</v>
      </c>
      <c r="E99" s="28">
        <v>3118057515</v>
      </c>
      <c r="F99" s="248" t="s">
        <v>426</v>
      </c>
      <c r="G99" s="28" t="s">
        <v>427</v>
      </c>
      <c r="H99" s="28" t="s">
        <v>25</v>
      </c>
      <c r="I99" s="28" t="s">
        <v>36</v>
      </c>
      <c r="J99" s="28">
        <v>32</v>
      </c>
      <c r="K99" s="28" t="s">
        <v>27</v>
      </c>
      <c r="L99" s="28" t="s">
        <v>402</v>
      </c>
      <c r="M99" s="28" t="s">
        <v>403</v>
      </c>
      <c r="N99" s="47" t="s">
        <v>46</v>
      </c>
      <c r="O99" s="47" t="s">
        <v>404</v>
      </c>
      <c r="P99" s="47" t="s">
        <v>428</v>
      </c>
    </row>
    <row r="100" spans="1:16" ht="42.75" customHeight="1">
      <c r="A100" s="212">
        <v>89</v>
      </c>
      <c r="B100" s="10" t="s">
        <v>142</v>
      </c>
      <c r="C100" s="192" t="s">
        <v>398</v>
      </c>
      <c r="D100" s="122" t="s">
        <v>429</v>
      </c>
      <c r="E100" s="10">
        <v>3184081744</v>
      </c>
      <c r="F100" s="246" t="s">
        <v>430</v>
      </c>
      <c r="G100" s="10" t="s">
        <v>431</v>
      </c>
      <c r="H100" s="10" t="s">
        <v>25</v>
      </c>
      <c r="I100" s="10" t="s">
        <v>36</v>
      </c>
      <c r="J100" s="10">
        <v>32</v>
      </c>
      <c r="K100" s="10" t="s">
        <v>27</v>
      </c>
      <c r="L100" s="10" t="s">
        <v>402</v>
      </c>
      <c r="M100" s="10" t="s">
        <v>403</v>
      </c>
      <c r="N100" s="11" t="s">
        <v>46</v>
      </c>
      <c r="O100" s="11" t="s">
        <v>404</v>
      </c>
      <c r="P100" s="11" t="s">
        <v>432</v>
      </c>
    </row>
    <row r="101" spans="1:16" ht="42.75" customHeight="1">
      <c r="A101" s="212">
        <v>90</v>
      </c>
      <c r="B101" s="28" t="s">
        <v>142</v>
      </c>
      <c r="C101" s="194" t="s">
        <v>398</v>
      </c>
      <c r="D101" s="124" t="s">
        <v>433</v>
      </c>
      <c r="E101" s="28">
        <v>3228482058</v>
      </c>
      <c r="F101" s="248" t="s">
        <v>434</v>
      </c>
      <c r="G101" s="28" t="s">
        <v>435</v>
      </c>
      <c r="H101" s="28" t="s">
        <v>43</v>
      </c>
      <c r="I101" s="28" t="s">
        <v>36</v>
      </c>
      <c r="J101" s="28">
        <v>32</v>
      </c>
      <c r="K101" s="28" t="s">
        <v>27</v>
      </c>
      <c r="L101" s="28" t="s">
        <v>436</v>
      </c>
      <c r="M101" s="28" t="s">
        <v>403</v>
      </c>
      <c r="N101" s="47" t="s">
        <v>46</v>
      </c>
      <c r="O101" s="47" t="s">
        <v>404</v>
      </c>
      <c r="P101" s="47" t="s">
        <v>437</v>
      </c>
    </row>
    <row r="102" spans="1:16" ht="42.75" customHeight="1">
      <c r="A102" s="212">
        <v>91</v>
      </c>
      <c r="B102" s="42" t="s">
        <v>142</v>
      </c>
      <c r="C102" s="191" t="s">
        <v>398</v>
      </c>
      <c r="D102" s="121" t="s">
        <v>438</v>
      </c>
      <c r="E102" s="42">
        <v>3015705564</v>
      </c>
      <c r="F102" s="245" t="s">
        <v>439</v>
      </c>
      <c r="G102" s="42" t="s">
        <v>440</v>
      </c>
      <c r="H102" s="42" t="s">
        <v>43</v>
      </c>
      <c r="I102" s="42" t="s">
        <v>36</v>
      </c>
      <c r="J102" s="42">
        <v>32</v>
      </c>
      <c r="K102" s="42" t="s">
        <v>27</v>
      </c>
      <c r="L102" s="42" t="s">
        <v>441</v>
      </c>
      <c r="M102" s="42" t="s">
        <v>403</v>
      </c>
      <c r="N102" s="43" t="s">
        <v>46</v>
      </c>
      <c r="O102" s="43" t="s">
        <v>404</v>
      </c>
      <c r="P102" s="43" t="s">
        <v>442</v>
      </c>
    </row>
    <row r="103" spans="1:16" ht="42.75" customHeight="1">
      <c r="A103" s="212">
        <v>92</v>
      </c>
      <c r="B103" s="50" t="s">
        <v>142</v>
      </c>
      <c r="C103" s="195" t="s">
        <v>398</v>
      </c>
      <c r="D103" s="125" t="s">
        <v>443</v>
      </c>
      <c r="E103" s="50">
        <v>3153227663</v>
      </c>
      <c r="F103" s="249" t="s">
        <v>444</v>
      </c>
      <c r="G103" s="50" t="s">
        <v>445</v>
      </c>
      <c r="H103" s="50" t="s">
        <v>43</v>
      </c>
      <c r="I103" s="50" t="s">
        <v>36</v>
      </c>
      <c r="J103" s="50">
        <v>32</v>
      </c>
      <c r="K103" s="50" t="s">
        <v>27</v>
      </c>
      <c r="L103" s="50" t="s">
        <v>402</v>
      </c>
      <c r="M103" s="50" t="s">
        <v>403</v>
      </c>
      <c r="N103" s="51" t="s">
        <v>46</v>
      </c>
      <c r="O103" s="51" t="s">
        <v>404</v>
      </c>
      <c r="P103" s="51" t="s">
        <v>446</v>
      </c>
    </row>
    <row r="104" spans="1:16" ht="42.75" customHeight="1">
      <c r="A104" s="212">
        <v>93</v>
      </c>
      <c r="B104" s="28" t="s">
        <v>142</v>
      </c>
      <c r="C104" s="194" t="s">
        <v>398</v>
      </c>
      <c r="D104" s="124" t="s">
        <v>447</v>
      </c>
      <c r="E104" s="28">
        <v>3153654702</v>
      </c>
      <c r="F104" s="248" t="s">
        <v>448</v>
      </c>
      <c r="G104" s="28" t="s">
        <v>449</v>
      </c>
      <c r="H104" s="28" t="s">
        <v>43</v>
      </c>
      <c r="I104" s="28" t="s">
        <v>450</v>
      </c>
      <c r="J104" s="28">
        <v>32</v>
      </c>
      <c r="K104" s="28" t="s">
        <v>27</v>
      </c>
      <c r="L104" s="28" t="s">
        <v>402</v>
      </c>
      <c r="M104" s="28" t="s">
        <v>403</v>
      </c>
      <c r="N104" s="47" t="s">
        <v>46</v>
      </c>
      <c r="O104" s="47" t="s">
        <v>404</v>
      </c>
      <c r="P104" s="47" t="s">
        <v>451</v>
      </c>
    </row>
    <row r="105" spans="1:16" ht="42.75" customHeight="1">
      <c r="A105" s="212">
        <v>94</v>
      </c>
      <c r="B105" s="10" t="s">
        <v>142</v>
      </c>
      <c r="C105" s="196" t="s">
        <v>398</v>
      </c>
      <c r="D105" s="126" t="s">
        <v>452</v>
      </c>
      <c r="E105" s="45">
        <v>3192585159</v>
      </c>
      <c r="F105" s="250" t="s">
        <v>453</v>
      </c>
      <c r="G105" s="45" t="s">
        <v>454</v>
      </c>
      <c r="H105" s="45" t="s">
        <v>43</v>
      </c>
      <c r="I105" s="45" t="s">
        <v>36</v>
      </c>
      <c r="J105" s="45">
        <v>32</v>
      </c>
      <c r="K105" s="45" t="s">
        <v>27</v>
      </c>
      <c r="L105" s="45" t="s">
        <v>402</v>
      </c>
      <c r="M105" s="45" t="s">
        <v>403</v>
      </c>
      <c r="N105" s="46" t="s">
        <v>46</v>
      </c>
      <c r="O105" s="46" t="s">
        <v>404</v>
      </c>
      <c r="P105" s="46" t="s">
        <v>455</v>
      </c>
    </row>
    <row r="106" spans="1:16" ht="42.75" customHeight="1">
      <c r="A106" s="212">
        <v>95</v>
      </c>
      <c r="B106" s="173" t="s">
        <v>142</v>
      </c>
      <c r="C106" s="146" t="s">
        <v>73</v>
      </c>
      <c r="D106" s="147" t="s">
        <v>456</v>
      </c>
      <c r="E106" s="148">
        <v>3057960283</v>
      </c>
      <c r="F106" s="251" t="s">
        <v>457</v>
      </c>
      <c r="G106" s="148" t="s">
        <v>458</v>
      </c>
      <c r="H106" s="148" t="s">
        <v>43</v>
      </c>
      <c r="I106" s="148" t="s">
        <v>450</v>
      </c>
      <c r="J106" s="148">
        <v>32</v>
      </c>
      <c r="K106" s="148" t="s">
        <v>27</v>
      </c>
      <c r="L106" s="148" t="s">
        <v>402</v>
      </c>
      <c r="M106" s="149" t="s">
        <v>403</v>
      </c>
      <c r="N106" s="148" t="s">
        <v>46</v>
      </c>
      <c r="O106" s="148" t="s">
        <v>404</v>
      </c>
      <c r="P106" s="149" t="s">
        <v>459</v>
      </c>
    </row>
    <row r="107" spans="1:16" ht="42.75" customHeight="1">
      <c r="A107" s="212">
        <v>96</v>
      </c>
      <c r="B107" s="174" t="s">
        <v>142</v>
      </c>
      <c r="C107" s="151" t="s">
        <v>73</v>
      </c>
      <c r="D107" s="153" t="s">
        <v>460</v>
      </c>
      <c r="E107" s="154">
        <v>3137861072</v>
      </c>
      <c r="F107" s="252" t="s">
        <v>461</v>
      </c>
      <c r="G107" s="152" t="s">
        <v>239</v>
      </c>
      <c r="H107" s="152" t="s">
        <v>43</v>
      </c>
      <c r="I107" s="152" t="s">
        <v>450</v>
      </c>
      <c r="J107" s="152">
        <v>32</v>
      </c>
      <c r="K107" s="152" t="s">
        <v>27</v>
      </c>
      <c r="L107" s="152" t="s">
        <v>402</v>
      </c>
      <c r="M107" s="22" t="s">
        <v>462</v>
      </c>
      <c r="N107" s="152" t="s">
        <v>46</v>
      </c>
      <c r="O107" s="152" t="s">
        <v>404</v>
      </c>
      <c r="P107" s="22"/>
    </row>
    <row r="108" spans="1:16" ht="42.75" customHeight="1">
      <c r="A108" s="212">
        <v>97</v>
      </c>
      <c r="B108" s="175" t="s">
        <v>463</v>
      </c>
      <c r="C108" s="157" t="s">
        <v>463</v>
      </c>
      <c r="D108" s="159" t="s">
        <v>464</v>
      </c>
      <c r="E108" s="160">
        <v>3133705303</v>
      </c>
      <c r="F108" s="253" t="s">
        <v>465</v>
      </c>
      <c r="G108" s="158" t="s">
        <v>466</v>
      </c>
      <c r="H108" s="158" t="s">
        <v>43</v>
      </c>
      <c r="I108" s="158" t="s">
        <v>450</v>
      </c>
      <c r="J108" s="158">
        <v>34</v>
      </c>
      <c r="K108" s="158" t="s">
        <v>27</v>
      </c>
      <c r="L108" s="158" t="s">
        <v>467</v>
      </c>
      <c r="M108" s="161" t="s">
        <v>468</v>
      </c>
      <c r="N108" s="158" t="s">
        <v>141</v>
      </c>
      <c r="O108" s="158" t="s">
        <v>404</v>
      </c>
      <c r="P108" s="161" t="s">
        <v>469</v>
      </c>
    </row>
    <row r="109" spans="1:16" ht="42.75" customHeight="1">
      <c r="A109" s="212">
        <v>98</v>
      </c>
      <c r="B109" s="200" t="s">
        <v>19</v>
      </c>
      <c r="C109" s="259" t="s">
        <v>470</v>
      </c>
      <c r="D109" s="199" t="s">
        <v>471</v>
      </c>
      <c r="E109" s="200" t="s">
        <v>239</v>
      </c>
      <c r="F109" s="254" t="s">
        <v>472</v>
      </c>
      <c r="G109" s="198" t="s">
        <v>473</v>
      </c>
      <c r="H109" s="203" t="s">
        <v>43</v>
      </c>
      <c r="I109" s="198" t="s">
        <v>26</v>
      </c>
      <c r="J109" s="198">
        <v>32</v>
      </c>
      <c r="K109" s="198" t="s">
        <v>27</v>
      </c>
      <c r="L109" s="198" t="s">
        <v>474</v>
      </c>
      <c r="M109" s="198" t="s">
        <v>475</v>
      </c>
      <c r="N109" s="198" t="s">
        <v>38</v>
      </c>
      <c r="O109" s="198">
        <v>1</v>
      </c>
      <c r="P109" s="201"/>
    </row>
    <row r="110" spans="1:16" ht="42.75" customHeight="1">
      <c r="A110" s="212">
        <v>99</v>
      </c>
      <c r="B110" s="200" t="s">
        <v>19</v>
      </c>
      <c r="C110" s="259" t="s">
        <v>476</v>
      </c>
      <c r="D110" s="264" t="s">
        <v>477</v>
      </c>
      <c r="E110" s="200">
        <v>3620998</v>
      </c>
      <c r="F110" s="265" t="s">
        <v>478</v>
      </c>
      <c r="G110" s="201" t="s">
        <v>479</v>
      </c>
      <c r="H110" s="203" t="s">
        <v>43</v>
      </c>
      <c r="I110" s="198" t="s">
        <v>26</v>
      </c>
      <c r="J110" s="198">
        <v>34</v>
      </c>
      <c r="K110" s="198" t="s">
        <v>27</v>
      </c>
      <c r="L110" s="198" t="s">
        <v>480</v>
      </c>
      <c r="M110" s="201" t="s">
        <v>481</v>
      </c>
      <c r="N110" s="198" t="s">
        <v>38</v>
      </c>
      <c r="O110" s="198">
        <v>1</v>
      </c>
      <c r="P110" s="201"/>
    </row>
    <row r="111" spans="1:16" ht="42.75" customHeight="1">
      <c r="A111" s="212">
        <v>100</v>
      </c>
      <c r="B111" s="200" t="s">
        <v>19</v>
      </c>
      <c r="C111" s="259" t="s">
        <v>470</v>
      </c>
      <c r="D111" s="199" t="s">
        <v>482</v>
      </c>
      <c r="E111" s="266">
        <v>3143825593</v>
      </c>
      <c r="F111" s="267" t="s">
        <v>162</v>
      </c>
      <c r="G111" s="266" t="s">
        <v>163</v>
      </c>
      <c r="H111" s="203" t="s">
        <v>43</v>
      </c>
      <c r="I111" s="198" t="s">
        <v>26</v>
      </c>
      <c r="J111" s="198">
        <v>34</v>
      </c>
      <c r="K111" s="198" t="s">
        <v>27</v>
      </c>
      <c r="L111" s="198" t="s">
        <v>480</v>
      </c>
      <c r="M111" s="201" t="s">
        <v>483</v>
      </c>
      <c r="N111" s="198" t="s">
        <v>38</v>
      </c>
      <c r="O111" s="198">
        <v>1</v>
      </c>
      <c r="P111" s="201"/>
    </row>
    <row r="112" spans="1:16" ht="42.75" customHeight="1">
      <c r="A112" s="212">
        <v>101</v>
      </c>
      <c r="B112" s="200" t="s">
        <v>19</v>
      </c>
      <c r="C112" s="259" t="s">
        <v>470</v>
      </c>
      <c r="D112" s="199" t="s">
        <v>484</v>
      </c>
      <c r="E112" s="266">
        <v>3134156284</v>
      </c>
      <c r="F112" s="267" t="s">
        <v>158</v>
      </c>
      <c r="G112" s="266" t="s">
        <v>159</v>
      </c>
      <c r="H112" s="203" t="s">
        <v>43</v>
      </c>
      <c r="I112" s="198" t="s">
        <v>26</v>
      </c>
      <c r="J112" s="198">
        <v>34</v>
      </c>
      <c r="K112" s="198" t="s">
        <v>27</v>
      </c>
      <c r="L112" s="198" t="s">
        <v>28</v>
      </c>
      <c r="M112" s="201" t="s">
        <v>485</v>
      </c>
      <c r="N112" s="198" t="s">
        <v>38</v>
      </c>
      <c r="O112" s="198">
        <v>1</v>
      </c>
      <c r="P112" s="201"/>
    </row>
    <row r="113" spans="1:16" ht="42.75" customHeight="1">
      <c r="A113" s="212">
        <v>102</v>
      </c>
      <c r="B113" s="200" t="s">
        <v>19</v>
      </c>
      <c r="C113" s="259" t="s">
        <v>476</v>
      </c>
      <c r="D113" s="199" t="s">
        <v>486</v>
      </c>
      <c r="E113" s="200" t="s">
        <v>487</v>
      </c>
      <c r="F113" s="213" t="s">
        <v>488</v>
      </c>
      <c r="G113" s="198" t="s">
        <v>479</v>
      </c>
      <c r="H113" s="203" t="s">
        <v>43</v>
      </c>
      <c r="I113" s="198" t="s">
        <v>26</v>
      </c>
      <c r="J113" s="198">
        <v>34</v>
      </c>
      <c r="K113" s="198" t="s">
        <v>27</v>
      </c>
      <c r="L113" s="198" t="s">
        <v>28</v>
      </c>
      <c r="M113" s="201" t="s">
        <v>485</v>
      </c>
      <c r="N113" s="198" t="s">
        <v>38</v>
      </c>
      <c r="O113" s="198">
        <v>1</v>
      </c>
      <c r="P113" s="201"/>
    </row>
    <row r="114" spans="1:16" ht="42.75" customHeight="1">
      <c r="A114" s="212">
        <v>106</v>
      </c>
      <c r="B114" s="200" t="s">
        <v>19</v>
      </c>
      <c r="C114" s="260" t="s">
        <v>470</v>
      </c>
      <c r="D114" s="258" t="s">
        <v>489</v>
      </c>
      <c r="E114" s="207" t="s">
        <v>487</v>
      </c>
      <c r="F114" s="255" t="s">
        <v>490</v>
      </c>
      <c r="G114" s="207" t="s">
        <v>491</v>
      </c>
      <c r="H114" s="203" t="s">
        <v>43</v>
      </c>
      <c r="I114" s="207" t="s">
        <v>36</v>
      </c>
      <c r="J114" s="207">
        <v>50</v>
      </c>
      <c r="K114" s="207" t="s">
        <v>27</v>
      </c>
      <c r="L114" s="207" t="s">
        <v>192</v>
      </c>
      <c r="M114" s="206" t="s">
        <v>492</v>
      </c>
      <c r="N114" s="207" t="s">
        <v>46</v>
      </c>
      <c r="O114" s="207">
        <v>2</v>
      </c>
      <c r="P114" s="206"/>
    </row>
    <row r="115" spans="1:16" ht="42.75" customHeight="1">
      <c r="A115" s="212"/>
      <c r="B115" s="200" t="s">
        <v>19</v>
      </c>
      <c r="C115" s="260" t="s">
        <v>470</v>
      </c>
      <c r="D115" s="205" t="s">
        <v>493</v>
      </c>
      <c r="E115" s="268">
        <v>3208790278</v>
      </c>
      <c r="F115" s="268" t="s">
        <v>261</v>
      </c>
      <c r="G115" s="268" t="s">
        <v>366</v>
      </c>
      <c r="H115" s="203" t="s">
        <v>43</v>
      </c>
      <c r="I115" s="207" t="s">
        <v>36</v>
      </c>
      <c r="J115" s="207">
        <v>50</v>
      </c>
      <c r="K115" s="207" t="s">
        <v>27</v>
      </c>
      <c r="L115" s="207" t="s">
        <v>216</v>
      </c>
      <c r="M115" s="206" t="s">
        <v>494</v>
      </c>
      <c r="N115" s="207" t="s">
        <v>46</v>
      </c>
      <c r="O115" s="207">
        <v>3</v>
      </c>
      <c r="P115" s="206"/>
    </row>
    <row r="116" spans="1:16" ht="36" customHeight="1">
      <c r="A116" s="212"/>
      <c r="B116" s="200" t="s">
        <v>19</v>
      </c>
      <c r="C116" s="260" t="s">
        <v>470</v>
      </c>
      <c r="D116" s="256" t="s">
        <v>495</v>
      </c>
      <c r="E116" s="268">
        <v>3115848613</v>
      </c>
      <c r="F116" s="268" t="s">
        <v>246</v>
      </c>
      <c r="G116" s="268" t="s">
        <v>247</v>
      </c>
      <c r="H116" s="203" t="s">
        <v>43</v>
      </c>
      <c r="I116" s="207" t="s">
        <v>36</v>
      </c>
      <c r="J116" s="207">
        <v>50</v>
      </c>
      <c r="K116" s="207" t="s">
        <v>27</v>
      </c>
      <c r="L116" s="207" t="s">
        <v>197</v>
      </c>
      <c r="M116" s="206" t="s">
        <v>496</v>
      </c>
      <c r="N116" s="207" t="s">
        <v>46</v>
      </c>
      <c r="O116" s="207">
        <v>2</v>
      </c>
      <c r="P116" s="206"/>
    </row>
    <row r="117" spans="1:16" ht="32.25" customHeight="1">
      <c r="A117" s="212">
        <v>107</v>
      </c>
      <c r="B117" s="200" t="s">
        <v>19</v>
      </c>
      <c r="C117" s="261" t="s">
        <v>470</v>
      </c>
      <c r="D117" s="257" t="s">
        <v>497</v>
      </c>
      <c r="E117" s="262" t="s">
        <v>498</v>
      </c>
      <c r="F117" s="204" t="s">
        <v>238</v>
      </c>
      <c r="G117" s="204" t="s">
        <v>499</v>
      </c>
      <c r="H117" s="203" t="s">
        <v>43</v>
      </c>
      <c r="I117" s="204" t="s">
        <v>26</v>
      </c>
      <c r="J117" s="204">
        <v>51</v>
      </c>
      <c r="K117" s="207" t="s">
        <v>27</v>
      </c>
      <c r="L117" s="204" t="s">
        <v>341</v>
      </c>
      <c r="M117" s="204" t="s">
        <v>500</v>
      </c>
      <c r="N117" s="204" t="s">
        <v>38</v>
      </c>
      <c r="O117" s="204">
        <v>3</v>
      </c>
      <c r="P117" s="203"/>
    </row>
    <row r="118" spans="1:16" ht="42.75" customHeight="1">
      <c r="A118" s="212">
        <v>108</v>
      </c>
      <c r="B118" s="200" t="s">
        <v>19</v>
      </c>
      <c r="C118" s="261" t="s">
        <v>470</v>
      </c>
      <c r="D118" s="257" t="s">
        <v>501</v>
      </c>
      <c r="E118" s="268">
        <v>3142945806</v>
      </c>
      <c r="F118" s="269" t="s">
        <v>362</v>
      </c>
      <c r="G118" s="268" t="s">
        <v>363</v>
      </c>
      <c r="H118" s="203" t="s">
        <v>43</v>
      </c>
      <c r="I118" s="204" t="s">
        <v>26</v>
      </c>
      <c r="J118" s="204">
        <v>51</v>
      </c>
      <c r="K118" s="204" t="s">
        <v>52</v>
      </c>
      <c r="L118" s="204" t="s">
        <v>304</v>
      </c>
      <c r="M118" s="204" t="s">
        <v>502</v>
      </c>
      <c r="N118" s="204" t="s">
        <v>38</v>
      </c>
      <c r="O118" s="204">
        <v>3</v>
      </c>
      <c r="P118" s="203"/>
    </row>
    <row r="119" spans="1:16" ht="30" customHeight="1">
      <c r="A119" s="271">
        <v>109</v>
      </c>
      <c r="B119" s="272" t="s">
        <v>142</v>
      </c>
      <c r="C119" s="273" t="s">
        <v>398</v>
      </c>
      <c r="D119" s="270" t="s">
        <v>503</v>
      </c>
      <c r="E119" s="274">
        <v>3106351532</v>
      </c>
      <c r="F119" s="276" t="s">
        <v>504</v>
      </c>
      <c r="G119" s="274" t="s">
        <v>505</v>
      </c>
      <c r="H119" s="275" t="s">
        <v>25</v>
      </c>
      <c r="I119" s="272" t="s">
        <v>450</v>
      </c>
      <c r="J119" s="272">
        <v>34</v>
      </c>
      <c r="K119" s="272" t="s">
        <v>506</v>
      </c>
      <c r="L119" s="272" t="s">
        <v>107</v>
      </c>
      <c r="M119" s="272" t="s">
        <v>507</v>
      </c>
      <c r="N119" s="272" t="s">
        <v>30</v>
      </c>
      <c r="O119" s="272" t="s">
        <v>404</v>
      </c>
      <c r="P119" s="275"/>
    </row>
    <row r="120" spans="1:16" ht="15" customHeight="1">
      <c r="A120" s="212"/>
      <c r="B120" s="208"/>
      <c r="C120" s="209"/>
      <c r="D120" s="209"/>
      <c r="E120" s="209"/>
      <c r="F120" s="209"/>
      <c r="G120" s="209"/>
      <c r="H120" s="209"/>
      <c r="I120" s="209"/>
      <c r="J120" s="209"/>
      <c r="K120" s="202" t="s">
        <v>508</v>
      </c>
      <c r="L120" s="209"/>
      <c r="M120" s="209"/>
      <c r="N120" s="209"/>
      <c r="O120" s="209"/>
      <c r="P120" s="209"/>
    </row>
    <row r="121" spans="1:16" ht="15" customHeight="1"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</row>
    <row r="122" spans="1:16" ht="15" customHeight="1"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</row>
  </sheetData>
  <sortState xmlns:xlrd2="http://schemas.microsoft.com/office/spreadsheetml/2017/richdata2" ref="A14:P44">
    <sortCondition ref="A13"/>
  </sortState>
  <mergeCells count="4">
    <mergeCell ref="C6:O7"/>
    <mergeCell ref="A9:B9"/>
    <mergeCell ref="A11:E11"/>
    <mergeCell ref="F11:P11"/>
  </mergeCells>
  <hyperlinks>
    <hyperlink ref="F22" r:id="rId1" xr:uid="{00000000-0004-0000-0000-000000000000}"/>
    <hyperlink ref="F13" r:id="rId2" xr:uid="{00000000-0004-0000-0000-000001000000}"/>
    <hyperlink ref="F27" r:id="rId3" xr:uid="{00000000-0004-0000-0000-000002000000}"/>
    <hyperlink ref="F28" r:id="rId4" xr:uid="{00000000-0004-0000-0000-000003000000}"/>
    <hyperlink ref="F34" r:id="rId5" xr:uid="{00000000-0004-0000-0000-000004000000}"/>
    <hyperlink ref="F24" r:id="rId6" xr:uid="{00000000-0004-0000-0000-000005000000}"/>
    <hyperlink ref="F31" r:id="rId7" xr:uid="{00000000-0004-0000-0000-000006000000}"/>
    <hyperlink ref="F30" r:id="rId8" xr:uid="{00000000-0004-0000-0000-000007000000}"/>
    <hyperlink ref="F23" r:id="rId9" xr:uid="{00000000-0004-0000-0000-000008000000}"/>
    <hyperlink ref="F14" r:id="rId10" xr:uid="{00000000-0004-0000-0000-000009000000}"/>
    <hyperlink ref="F18" r:id="rId11" xr:uid="{00000000-0004-0000-0000-00000A000000}"/>
    <hyperlink ref="F20" r:id="rId12" xr:uid="{00000000-0004-0000-0000-00000B000000}"/>
    <hyperlink ref="F26" r:id="rId13" xr:uid="{00000000-0004-0000-0000-00000C000000}"/>
    <hyperlink ref="F35" r:id="rId14" xr:uid="{00000000-0004-0000-0000-00000D000000}"/>
    <hyperlink ref="F45" r:id="rId15" xr:uid="{CC3225C6-E35F-4DB9-B419-A49B6668441C}"/>
    <hyperlink ref="F46" r:id="rId16" xr:uid="{DE620017-57A7-438B-BC3A-ECED03717FEF}"/>
    <hyperlink ref="F47" r:id="rId17" xr:uid="{E97B1D4B-5245-4758-8423-0B9F0BD324EC}"/>
    <hyperlink ref="F48" r:id="rId18" xr:uid="{E4F67B82-F4B2-4DCC-BD56-08362CD67528}"/>
    <hyperlink ref="F49" r:id="rId19" xr:uid="{DD5EDE16-EFB6-4351-8709-B880BF931303}"/>
    <hyperlink ref="F69" r:id="rId20" xr:uid="{E7C3D888-C6C4-4A0E-93BA-C7341E526880}"/>
    <hyperlink ref="F70" r:id="rId21" xr:uid="{CB137DF6-1A9C-4837-BFC1-28EC5429BEAF}"/>
    <hyperlink ref="F71" r:id="rId22" xr:uid="{E8B4FF28-E8A4-425D-ACDA-2BBC0D6E8322}"/>
    <hyperlink ref="F72" r:id="rId23" xr:uid="{FD7675AA-2205-4805-A749-D84C9628F8DB}"/>
    <hyperlink ref="F80" r:id="rId24" xr:uid="{D17C8CA1-4D38-4F09-8CF2-06CC986ECE3B}"/>
    <hyperlink ref="F83" r:id="rId25" xr:uid="{7E2FB1CB-808C-4190-AAEC-92D822A63E27}"/>
    <hyperlink ref="F84" r:id="rId26" xr:uid="{8098396A-3430-4D35-84BB-37C35BD69722}"/>
    <hyperlink ref="F88" r:id="rId27" xr:uid="{DACD91BD-9879-4FAD-A3B0-66C7D4873218}"/>
    <hyperlink ref="F89" r:id="rId28" xr:uid="{DAACA704-7A1B-4A02-9813-F747EBE5A85C}"/>
    <hyperlink ref="F90" r:id="rId29" xr:uid="{A1130FC8-D564-42B7-B566-FDAE9056B699}"/>
    <hyperlink ref="F91" r:id="rId30" xr:uid="{97EA67B7-57C4-4BA6-A603-3C8350A43343}"/>
    <hyperlink ref="F94" r:id="rId31" xr:uid="{4426BC67-C078-4E6C-9D98-18C0785B3201}"/>
    <hyperlink ref="F95" r:id="rId32" xr:uid="{83F47923-B4D6-4453-8ED5-FE586BAB9E0D}"/>
    <hyperlink ref="F96" r:id="rId33" xr:uid="{8E820171-38C5-40BE-B477-85FD16DE3D07}"/>
    <hyperlink ref="F97" r:id="rId34" xr:uid="{9F86A2DB-A0EC-4024-97B3-CF934730FEAB}"/>
    <hyperlink ref="F98" r:id="rId35" xr:uid="{E1E8AABC-5899-4B6E-8669-27BF2DF9D61E}"/>
    <hyperlink ref="F99" r:id="rId36" xr:uid="{790F072A-41DD-467E-8A70-A7968878F144}"/>
    <hyperlink ref="F100" r:id="rId37" xr:uid="{74907014-1AF5-4E57-AADA-B0373D98D2F0}"/>
    <hyperlink ref="F101" r:id="rId38" xr:uid="{D513B783-BE92-4BF7-92F3-5B0EFF8FF4F9}"/>
    <hyperlink ref="F102" r:id="rId39" xr:uid="{899ABB3E-AE09-4EA2-8DE9-4DA086711278}"/>
    <hyperlink ref="F103" r:id="rId40" xr:uid="{C06DC47F-AD21-4221-AFD4-5FC17D008216}"/>
    <hyperlink ref="F104" r:id="rId41" xr:uid="{3E6E3F19-4C9A-4AB7-8827-EE4C87AF1DA6}"/>
    <hyperlink ref="F105" r:id="rId42" xr:uid="{CA568123-53EE-400B-B6A3-9A1FD9E5ABC8}"/>
    <hyperlink ref="F93" r:id="rId43" xr:uid="{D8305907-CCB7-4CD2-96E6-06A413B6178C}"/>
    <hyperlink ref="F106" r:id="rId44" xr:uid="{6843C6DC-5178-4DAF-9D3E-7BFEE8D75F23}"/>
    <hyperlink ref="F108" r:id="rId45" xr:uid="{0D4F04E0-D4ED-42BD-981E-515185CAC13D}"/>
    <hyperlink ref="F15" r:id="rId46" xr:uid="{65829398-0CB0-4DBB-8003-34B44B12EA4A}"/>
    <hyperlink ref="F16" r:id="rId47" xr:uid="{D432A1B9-6397-47EB-B085-B13AC89BCC00}"/>
    <hyperlink ref="F17" r:id="rId48" xr:uid="{6E14DC05-B318-4328-9177-6607EA3A22FF}"/>
    <hyperlink ref="F19" r:id="rId49" xr:uid="{89A6CBCB-AD83-4A3D-BE3B-E5C14286D133}"/>
    <hyperlink ref="F21" r:id="rId50" xr:uid="{7772E176-C23B-4E08-AA4F-15DCAB526591}"/>
    <hyperlink ref="F25" r:id="rId51" xr:uid="{4A03D69C-776C-4C45-AD06-E64D80F7FE66}"/>
    <hyperlink ref="F29" r:id="rId52" xr:uid="{BCC658F2-4CE9-4753-BBA8-0F2BB9B09E88}"/>
    <hyperlink ref="F32" r:id="rId53" xr:uid="{32A0A7CE-5409-4D3D-A474-C136A44F32E8}"/>
    <hyperlink ref="F33" r:id="rId54" xr:uid="{48B69E18-35D7-4F35-A758-E4FB203C51FD}"/>
    <hyperlink ref="F37" r:id="rId55" xr:uid="{2DCAAFDB-1B38-4527-BE0B-495F99C3719E}"/>
    <hyperlink ref="F36" r:id="rId56" xr:uid="{F98E09FB-69CE-404F-A3A3-C6BA4D2F1F92}"/>
    <hyperlink ref="F38" r:id="rId57" xr:uid="{43CDE023-90C7-4448-B1ED-37F73447A133}"/>
    <hyperlink ref="F39" r:id="rId58" xr:uid="{60DB78D9-70E5-4CF6-A6CC-9AC3B627A9D1}"/>
    <hyperlink ref="F40" r:id="rId59" xr:uid="{1D483B56-7C49-450B-9C4E-BD3B793CA886}"/>
    <hyperlink ref="F41" r:id="rId60" xr:uid="{A36BCEB7-5AF4-497A-9C35-0DFD7414DE5B}"/>
    <hyperlink ref="F42" r:id="rId61" xr:uid="{7C84A4B0-8AEC-4338-9A98-9D26772B19D9}"/>
    <hyperlink ref="F44" r:id="rId62" xr:uid="{0BEE346D-FE7E-4079-87A1-81C424089C1F}"/>
    <hyperlink ref="F50" r:id="rId63" xr:uid="{2524138C-4C25-49CC-A40D-803CE564F0EA}"/>
    <hyperlink ref="F51" r:id="rId64" xr:uid="{154F8FD5-DDA5-421F-B1F6-9633B1A2B84A}"/>
    <hyperlink ref="F52" r:id="rId65" xr:uid="{4F8B185D-167D-440D-858F-8A1C3A43A6B3}"/>
    <hyperlink ref="F53" r:id="rId66" xr:uid="{209DDAAA-6DA5-4628-A5C6-294E0DFACF66}"/>
    <hyperlink ref="F54" r:id="rId67" xr:uid="{7B42CF22-5EE0-42EE-917F-AC895F0DF4E3}"/>
    <hyperlink ref="F59" r:id="rId68" xr:uid="{045DECA4-6E21-41FA-A4F6-2291436080CD}"/>
    <hyperlink ref="F61" r:id="rId69" xr:uid="{AFF875FC-07AF-4E02-A438-AE9D648F2500}"/>
    <hyperlink ref="F62" r:id="rId70" xr:uid="{EF596516-1669-466F-84DC-A01E65A3C093}"/>
    <hyperlink ref="F66" r:id="rId71" xr:uid="{6A617297-1CC0-4D7A-84F3-785281950FC7}"/>
    <hyperlink ref="F78" r:id="rId72" xr:uid="{86910C29-01EA-4CB0-A4BD-63F069F6A463}"/>
    <hyperlink ref="F73" r:id="rId73" xr:uid="{3AE4BC71-C2AB-463B-946A-4E0A3DE5B865}"/>
    <hyperlink ref="F76" r:id="rId74" xr:uid="{1D63D400-5269-420E-96AD-CB53709B5BBB}"/>
    <hyperlink ref="F77" r:id="rId75" xr:uid="{90E8C7E2-95FF-46DE-A136-B716DA96A632}"/>
    <hyperlink ref="F74" r:id="rId76" xr:uid="{7DA0AFA6-8C03-4489-88F7-DFED01BB3DF4}"/>
    <hyperlink ref="F75" r:id="rId77" xr:uid="{3474A709-50CF-4549-ACCE-CACBF7C8F7E1}"/>
    <hyperlink ref="F79" r:id="rId78" xr:uid="{DE3FA533-21CF-45E2-AA34-D76E975EB9E5}"/>
    <hyperlink ref="F82" r:id="rId79" xr:uid="{03CEFC0F-C5BA-47F5-BCFF-D4ABCD1CE03F}"/>
    <hyperlink ref="F109" r:id="rId80" xr:uid="{E888209C-E25E-4EF5-8BC4-1CE7D5780AC5}"/>
    <hyperlink ref="F87" r:id="rId81" xr:uid="{FA81ADC0-EBFC-46B9-A12D-5BE80A6DC7E8}"/>
    <hyperlink ref="F114" r:id="rId82" xr:uid="{DDA60247-4AD1-48D5-9B90-22623C953F35}"/>
    <hyperlink ref="F113" r:id="rId83" xr:uid="{18FDEC3C-3E22-458C-9DBB-500AB5C79B4A}"/>
    <hyperlink ref="F110" r:id="rId84" xr:uid="{B928A4AD-9814-4ED0-97BC-6BBD7E8F9EC7}"/>
    <hyperlink ref="F111" r:id="rId85" xr:uid="{169E70F3-87F7-48E4-8B09-25138FC2BF43}"/>
    <hyperlink ref="F112" r:id="rId86" xr:uid="{ABCA7901-6A55-4548-8B16-009AC04E0938}"/>
    <hyperlink ref="F118" r:id="rId87" xr:uid="{73D6D00F-319F-4A69-A5E3-7F4DC1B0412C}"/>
    <hyperlink ref="F119" r:id="rId88" xr:uid="{3C737532-08D7-4536-8191-286732FC3A57}"/>
  </hyperlinks>
  <pageMargins left="0.7" right="0.7" top="0.75" bottom="0.75" header="0.3" footer="0.3"/>
  <pageSetup paperSize="9" orientation="portrait" horizontalDpi="4294967293" verticalDpi="4294967293" r:id="rId89"/>
  <drawing r:id="rId90"/>
  <tableParts count="1">
    <tablePart r:id="rId91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9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69FF-02A5-40FD-9943-1C8F13A45093}">
  <sheetPr>
    <tabColor rgb="FFFF0000"/>
  </sheetPr>
  <dimension ref="A3:F271"/>
  <sheetViews>
    <sheetView showGridLines="0" showRowColHeaders="0" topLeftCell="A256" workbookViewId="0">
      <selection activeCell="D192" sqref="D192:D265"/>
    </sheetView>
  </sheetViews>
  <sheetFormatPr defaultColWidth="32.140625" defaultRowHeight="13.15"/>
  <cols>
    <col min="1" max="1" width="17.5703125" style="2" bestFit="1" customWidth="1"/>
    <col min="2" max="2" width="41.7109375" style="2" bestFit="1" customWidth="1"/>
    <col min="3" max="3" width="20" style="2" bestFit="1" customWidth="1"/>
    <col min="4" max="4" width="38.85546875" style="2" customWidth="1"/>
    <col min="5" max="5" width="172.7109375" style="134" bestFit="1" customWidth="1"/>
    <col min="6" max="6" width="48.28515625" style="2" bestFit="1" customWidth="1"/>
    <col min="7" max="16384" width="32.140625" style="2"/>
  </cols>
  <sheetData>
    <row r="3" spans="1:5">
      <c r="A3" s="127" t="s">
        <v>10</v>
      </c>
      <c r="B3" s="128" t="s">
        <v>11</v>
      </c>
      <c r="C3" s="128" t="s">
        <v>14</v>
      </c>
      <c r="D3" s="128" t="s">
        <v>15</v>
      </c>
      <c r="E3" s="129" t="s">
        <v>509</v>
      </c>
    </row>
    <row r="4" spans="1:5">
      <c r="A4" s="130" t="s">
        <v>43</v>
      </c>
      <c r="B4" s="130" t="s">
        <v>26</v>
      </c>
      <c r="C4" s="130" t="s">
        <v>197</v>
      </c>
      <c r="D4" s="130" t="s">
        <v>510</v>
      </c>
      <c r="E4" s="129">
        <v>100</v>
      </c>
    </row>
    <row r="5" spans="1:5">
      <c r="A5" s="130"/>
      <c r="B5" s="130"/>
      <c r="C5" s="130" t="s">
        <v>221</v>
      </c>
      <c r="D5" s="130" t="s">
        <v>327</v>
      </c>
      <c r="E5" s="129">
        <v>50</v>
      </c>
    </row>
    <row r="6" spans="1:5">
      <c r="A6" s="130"/>
      <c r="B6" s="130"/>
      <c r="C6" s="130" t="s">
        <v>28</v>
      </c>
      <c r="D6" s="130" t="s">
        <v>129</v>
      </c>
      <c r="E6" s="129">
        <v>50</v>
      </c>
    </row>
    <row r="7" spans="1:5">
      <c r="A7" s="130"/>
      <c r="B7" s="130"/>
      <c r="C7" s="130" t="s">
        <v>58</v>
      </c>
      <c r="D7" s="130" t="s">
        <v>59</v>
      </c>
      <c r="E7" s="129">
        <v>50</v>
      </c>
    </row>
    <row r="8" spans="1:5">
      <c r="A8" s="130"/>
      <c r="B8" s="130"/>
      <c r="C8" s="130" t="s">
        <v>192</v>
      </c>
      <c r="D8" s="130" t="s">
        <v>510</v>
      </c>
      <c r="E8" s="129">
        <v>50</v>
      </c>
    </row>
    <row r="9" spans="1:5">
      <c r="A9" s="130"/>
      <c r="B9" s="130"/>
      <c r="C9" s="130" t="s">
        <v>341</v>
      </c>
      <c r="D9" s="130" t="s">
        <v>510</v>
      </c>
      <c r="E9" s="129">
        <v>51</v>
      </c>
    </row>
    <row r="10" spans="1:5">
      <c r="A10" s="130"/>
      <c r="B10" s="130"/>
      <c r="C10" s="130" t="s">
        <v>67</v>
      </c>
      <c r="D10" s="130" t="s">
        <v>510</v>
      </c>
      <c r="E10" s="129">
        <v>34</v>
      </c>
    </row>
    <row r="11" spans="1:5">
      <c r="A11" s="130"/>
      <c r="B11" s="130" t="s">
        <v>36</v>
      </c>
      <c r="C11" s="130" t="s">
        <v>197</v>
      </c>
      <c r="D11" s="130" t="s">
        <v>510</v>
      </c>
      <c r="E11" s="129">
        <v>50</v>
      </c>
    </row>
    <row r="12" spans="1:5">
      <c r="A12" s="130"/>
      <c r="B12" s="130"/>
      <c r="C12" s="130" t="s">
        <v>97</v>
      </c>
      <c r="D12" s="130" t="s">
        <v>510</v>
      </c>
      <c r="E12" s="129">
        <v>34</v>
      </c>
    </row>
    <row r="13" spans="1:5">
      <c r="A13" s="130"/>
      <c r="B13" s="130"/>
      <c r="C13" s="130" t="s">
        <v>44</v>
      </c>
      <c r="D13" s="130" t="s">
        <v>510</v>
      </c>
      <c r="E13" s="129">
        <v>102</v>
      </c>
    </row>
    <row r="14" spans="1:5">
      <c r="A14" s="130"/>
      <c r="B14" s="130"/>
      <c r="C14" s="130" t="s">
        <v>335</v>
      </c>
      <c r="D14" s="130" t="s">
        <v>510</v>
      </c>
      <c r="E14" s="129">
        <v>51</v>
      </c>
    </row>
    <row r="15" spans="1:5">
      <c r="A15" s="130"/>
      <c r="B15" s="130"/>
      <c r="C15" s="130" t="s">
        <v>216</v>
      </c>
      <c r="D15" s="130" t="s">
        <v>510</v>
      </c>
      <c r="E15" s="129">
        <v>50</v>
      </c>
    </row>
    <row r="16" spans="1:5">
      <c r="A16" s="130"/>
      <c r="B16" s="130"/>
      <c r="C16" s="130" t="s">
        <v>341</v>
      </c>
      <c r="D16" s="130" t="s">
        <v>510</v>
      </c>
      <c r="E16" s="129">
        <v>51</v>
      </c>
    </row>
    <row r="17" spans="1:5">
      <c r="A17" s="130"/>
      <c r="B17" s="130"/>
      <c r="C17" s="130" t="s">
        <v>441</v>
      </c>
      <c r="D17" s="130" t="s">
        <v>403</v>
      </c>
      <c r="E17" s="129">
        <v>32</v>
      </c>
    </row>
    <row r="18" spans="1:5">
      <c r="A18" s="130"/>
      <c r="B18" s="130"/>
      <c r="C18" s="130" t="s">
        <v>402</v>
      </c>
      <c r="D18" s="130" t="s">
        <v>403</v>
      </c>
      <c r="E18" s="129">
        <v>96</v>
      </c>
    </row>
    <row r="19" spans="1:5">
      <c r="A19" s="130"/>
      <c r="B19" s="130"/>
      <c r="C19" s="130" t="s">
        <v>436</v>
      </c>
      <c r="D19" s="130" t="s">
        <v>403</v>
      </c>
      <c r="E19" s="129">
        <v>32</v>
      </c>
    </row>
    <row r="20" spans="1:5">
      <c r="A20" s="130"/>
      <c r="B20" s="130"/>
      <c r="C20" s="130" t="s">
        <v>67</v>
      </c>
      <c r="D20" s="130" t="s">
        <v>510</v>
      </c>
      <c r="E20" s="129">
        <v>34</v>
      </c>
    </row>
    <row r="21" spans="1:5">
      <c r="A21" s="130"/>
      <c r="B21" s="130"/>
      <c r="C21" s="130" t="s">
        <v>164</v>
      </c>
      <c r="D21" s="130" t="s">
        <v>510</v>
      </c>
      <c r="E21" s="129">
        <v>34</v>
      </c>
    </row>
    <row r="22" spans="1:5">
      <c r="A22" s="130"/>
      <c r="B22" s="130"/>
      <c r="C22" s="130" t="s">
        <v>258</v>
      </c>
      <c r="D22" s="130" t="s">
        <v>510</v>
      </c>
      <c r="E22" s="129">
        <v>50</v>
      </c>
    </row>
    <row r="23" spans="1:5">
      <c r="A23" s="130"/>
      <c r="B23" s="130"/>
      <c r="C23" s="130" t="s">
        <v>510</v>
      </c>
      <c r="D23" s="130" t="s">
        <v>510</v>
      </c>
      <c r="E23" s="129">
        <v>338</v>
      </c>
    </row>
    <row r="24" spans="1:5">
      <c r="A24" s="130"/>
      <c r="B24" s="130" t="s">
        <v>450</v>
      </c>
      <c r="C24" s="130" t="s">
        <v>402</v>
      </c>
      <c r="D24" s="130" t="s">
        <v>403</v>
      </c>
      <c r="E24" s="129">
        <v>64</v>
      </c>
    </row>
    <row r="25" spans="1:5">
      <c r="A25" s="130" t="s">
        <v>25</v>
      </c>
      <c r="B25" s="130" t="s">
        <v>26</v>
      </c>
      <c r="C25" s="130" t="s">
        <v>197</v>
      </c>
      <c r="D25" s="130" t="s">
        <v>211</v>
      </c>
      <c r="E25" s="129">
        <v>50</v>
      </c>
    </row>
    <row r="26" spans="1:5">
      <c r="A26" s="130"/>
      <c r="B26" s="130"/>
      <c r="C26" s="130"/>
      <c r="D26" s="130" t="s">
        <v>198</v>
      </c>
      <c r="E26" s="129">
        <v>50</v>
      </c>
    </row>
    <row r="27" spans="1:5">
      <c r="A27" s="130"/>
      <c r="B27" s="130"/>
      <c r="C27" s="130"/>
      <c r="D27" s="130" t="s">
        <v>292</v>
      </c>
      <c r="E27" s="129">
        <v>50</v>
      </c>
    </row>
    <row r="28" spans="1:5">
      <c r="A28" s="130"/>
      <c r="B28" s="130"/>
      <c r="C28" s="130"/>
      <c r="D28" s="130" t="s">
        <v>244</v>
      </c>
      <c r="E28" s="129">
        <v>50</v>
      </c>
    </row>
    <row r="29" spans="1:5">
      <c r="A29" s="130"/>
      <c r="B29" s="130"/>
      <c r="C29" s="130"/>
      <c r="D29" s="130" t="s">
        <v>273</v>
      </c>
      <c r="E29" s="129">
        <v>50</v>
      </c>
    </row>
    <row r="30" spans="1:5">
      <c r="A30" s="130"/>
      <c r="B30" s="130"/>
      <c r="C30" s="130"/>
      <c r="D30" s="130" t="s">
        <v>284</v>
      </c>
      <c r="E30" s="129">
        <v>50</v>
      </c>
    </row>
    <row r="31" spans="1:5">
      <c r="A31" s="130"/>
      <c r="B31" s="130"/>
      <c r="C31" s="130"/>
      <c r="D31" s="130" t="s">
        <v>201</v>
      </c>
      <c r="E31" s="129">
        <v>50</v>
      </c>
    </row>
    <row r="32" spans="1:5">
      <c r="A32" s="130"/>
      <c r="B32" s="130"/>
      <c r="C32" s="130"/>
      <c r="D32" s="130" t="s">
        <v>206</v>
      </c>
      <c r="E32" s="129">
        <v>50</v>
      </c>
    </row>
    <row r="33" spans="1:5">
      <c r="A33" s="130"/>
      <c r="B33" s="130"/>
      <c r="C33" s="130" t="s">
        <v>97</v>
      </c>
      <c r="D33" s="130" t="s">
        <v>146</v>
      </c>
      <c r="E33" s="129">
        <v>34</v>
      </c>
    </row>
    <row r="34" spans="1:5">
      <c r="A34" s="130"/>
      <c r="B34" s="130"/>
      <c r="C34" s="130" t="s">
        <v>216</v>
      </c>
      <c r="D34" s="130" t="s">
        <v>367</v>
      </c>
      <c r="E34" s="129">
        <v>50</v>
      </c>
    </row>
    <row r="35" spans="1:5">
      <c r="A35" s="130"/>
      <c r="B35" s="130"/>
      <c r="C35" s="130" t="s">
        <v>28</v>
      </c>
      <c r="D35" s="130" t="s">
        <v>511</v>
      </c>
      <c r="E35" s="129">
        <v>50</v>
      </c>
    </row>
    <row r="36" spans="1:5">
      <c r="A36" s="130"/>
      <c r="B36" s="130"/>
      <c r="C36" s="130"/>
      <c r="D36" s="130" t="s">
        <v>102</v>
      </c>
      <c r="E36" s="129">
        <v>50</v>
      </c>
    </row>
    <row r="37" spans="1:5">
      <c r="A37" s="130"/>
      <c r="B37" s="130"/>
      <c r="C37" s="130"/>
      <c r="D37" s="130" t="s">
        <v>512</v>
      </c>
      <c r="E37" s="129">
        <v>34</v>
      </c>
    </row>
    <row r="38" spans="1:5">
      <c r="A38" s="130"/>
      <c r="B38" s="130"/>
      <c r="C38" s="130"/>
      <c r="D38" s="130" t="s">
        <v>63</v>
      </c>
      <c r="E38" s="129">
        <v>50</v>
      </c>
    </row>
    <row r="39" spans="1:5">
      <c r="A39" s="130"/>
      <c r="B39" s="130"/>
      <c r="C39" s="130"/>
      <c r="D39" s="130" t="s">
        <v>84</v>
      </c>
      <c r="E39" s="129">
        <v>50</v>
      </c>
    </row>
    <row r="40" spans="1:5">
      <c r="A40" s="130"/>
      <c r="B40" s="130"/>
      <c r="C40" s="130"/>
      <c r="D40" s="130" t="s">
        <v>160</v>
      </c>
      <c r="E40" s="129">
        <v>50</v>
      </c>
    </row>
    <row r="41" spans="1:5">
      <c r="A41" s="130"/>
      <c r="B41" s="130"/>
      <c r="C41" s="130"/>
      <c r="D41" s="130" t="s">
        <v>72</v>
      </c>
      <c r="E41" s="129">
        <v>50</v>
      </c>
    </row>
    <row r="42" spans="1:5">
      <c r="A42" s="130"/>
      <c r="B42" s="130"/>
      <c r="C42" s="130"/>
      <c r="D42" s="130" t="s">
        <v>88</v>
      </c>
      <c r="E42" s="129">
        <v>50</v>
      </c>
    </row>
    <row r="43" spans="1:5">
      <c r="A43" s="130"/>
      <c r="B43" s="130"/>
      <c r="C43" s="130" t="s">
        <v>295</v>
      </c>
      <c r="D43" s="130" t="s">
        <v>325</v>
      </c>
      <c r="E43" s="129">
        <v>51</v>
      </c>
    </row>
    <row r="44" spans="1:5">
      <c r="A44" s="130"/>
      <c r="B44" s="130"/>
      <c r="C44" s="130"/>
      <c r="D44" s="130" t="s">
        <v>320</v>
      </c>
      <c r="E44" s="129">
        <v>51</v>
      </c>
    </row>
    <row r="45" spans="1:5">
      <c r="A45" s="130"/>
      <c r="B45" s="130"/>
      <c r="C45" s="130" t="s">
        <v>341</v>
      </c>
      <c r="D45" s="130" t="s">
        <v>397</v>
      </c>
      <c r="E45" s="129">
        <v>51</v>
      </c>
    </row>
    <row r="46" spans="1:5">
      <c r="A46" s="130"/>
      <c r="B46" s="130"/>
      <c r="C46" s="130"/>
      <c r="D46" s="130" t="s">
        <v>376</v>
      </c>
      <c r="E46" s="129">
        <v>51</v>
      </c>
    </row>
    <row r="47" spans="1:5">
      <c r="A47" s="130"/>
      <c r="B47" s="130"/>
      <c r="C47" s="130" t="s">
        <v>513</v>
      </c>
      <c r="D47" s="130" t="s">
        <v>296</v>
      </c>
      <c r="E47" s="129">
        <v>51</v>
      </c>
    </row>
    <row r="48" spans="1:5">
      <c r="A48" s="130"/>
      <c r="B48" s="130"/>
      <c r="C48" s="130" t="s">
        <v>231</v>
      </c>
      <c r="D48" s="130" t="s">
        <v>510</v>
      </c>
      <c r="E48" s="129">
        <v>50</v>
      </c>
    </row>
    <row r="49" spans="1:5">
      <c r="A49" s="130"/>
      <c r="B49" s="130"/>
      <c r="C49" s="130" t="s">
        <v>280</v>
      </c>
      <c r="D49" s="130" t="s">
        <v>281</v>
      </c>
      <c r="E49" s="129">
        <v>50</v>
      </c>
    </row>
    <row r="50" spans="1:5">
      <c r="A50" s="130"/>
      <c r="B50" s="130"/>
      <c r="C50" s="130" t="s">
        <v>332</v>
      </c>
      <c r="D50" s="130" t="s">
        <v>347</v>
      </c>
      <c r="E50" s="129">
        <v>51</v>
      </c>
    </row>
    <row r="51" spans="1:5">
      <c r="A51" s="130"/>
      <c r="B51" s="130"/>
      <c r="C51" s="130" t="s">
        <v>183</v>
      </c>
      <c r="D51" s="130" t="s">
        <v>184</v>
      </c>
      <c r="E51" s="129">
        <v>34</v>
      </c>
    </row>
    <row r="52" spans="1:5">
      <c r="A52" s="130"/>
      <c r="B52" s="130" t="s">
        <v>36</v>
      </c>
      <c r="C52" s="130" t="s">
        <v>107</v>
      </c>
      <c r="D52" s="130" t="s">
        <v>114</v>
      </c>
      <c r="E52" s="129">
        <v>34</v>
      </c>
    </row>
    <row r="53" spans="1:5">
      <c r="A53" s="130"/>
      <c r="B53" s="130"/>
      <c r="C53" s="130"/>
      <c r="D53" s="130" t="s">
        <v>108</v>
      </c>
      <c r="E53" s="129">
        <v>34</v>
      </c>
    </row>
    <row r="54" spans="1:5">
      <c r="A54" s="130"/>
      <c r="B54" s="130"/>
      <c r="C54" s="130"/>
      <c r="D54" s="130" t="s">
        <v>140</v>
      </c>
      <c r="E54" s="129">
        <v>34</v>
      </c>
    </row>
    <row r="55" spans="1:5">
      <c r="A55" s="130"/>
      <c r="B55" s="130"/>
      <c r="C55" s="130" t="s">
        <v>197</v>
      </c>
      <c r="D55" s="130" t="s">
        <v>288</v>
      </c>
      <c r="E55" s="129">
        <v>50</v>
      </c>
    </row>
    <row r="56" spans="1:5">
      <c r="A56" s="130"/>
      <c r="B56" s="130"/>
      <c r="C56" s="130" t="s">
        <v>44</v>
      </c>
      <c r="D56" s="130" t="s">
        <v>151</v>
      </c>
      <c r="E56" s="129">
        <v>34</v>
      </c>
    </row>
    <row r="57" spans="1:5">
      <c r="A57" s="130"/>
      <c r="B57" s="130"/>
      <c r="C57" s="130" t="s">
        <v>304</v>
      </c>
      <c r="D57" s="130" t="s">
        <v>389</v>
      </c>
      <c r="E57" s="129">
        <v>51</v>
      </c>
    </row>
    <row r="58" spans="1:5">
      <c r="A58" s="130"/>
      <c r="B58" s="130"/>
      <c r="C58" s="130"/>
      <c r="D58" s="130" t="s">
        <v>393</v>
      </c>
      <c r="E58" s="129">
        <v>51</v>
      </c>
    </row>
    <row r="59" spans="1:5">
      <c r="A59" s="130"/>
      <c r="B59" s="130"/>
      <c r="C59" s="130"/>
      <c r="D59" s="130" t="s">
        <v>305</v>
      </c>
      <c r="E59" s="129">
        <v>51</v>
      </c>
    </row>
    <row r="60" spans="1:5">
      <c r="A60" s="130"/>
      <c r="B60" s="130"/>
      <c r="C60" s="130"/>
      <c r="D60" s="130" t="s">
        <v>364</v>
      </c>
      <c r="E60" s="129">
        <v>51</v>
      </c>
    </row>
    <row r="61" spans="1:5">
      <c r="A61" s="130"/>
      <c r="B61" s="130"/>
      <c r="C61" s="130"/>
      <c r="D61" s="130" t="s">
        <v>310</v>
      </c>
      <c r="E61" s="129">
        <v>51</v>
      </c>
    </row>
    <row r="62" spans="1:5">
      <c r="A62" s="130"/>
      <c r="B62" s="130"/>
      <c r="C62" s="130"/>
      <c r="D62" s="130" t="s">
        <v>315</v>
      </c>
      <c r="E62" s="129">
        <v>51</v>
      </c>
    </row>
    <row r="63" spans="1:5">
      <c r="A63" s="130"/>
      <c r="B63" s="130"/>
      <c r="C63" s="130" t="s">
        <v>335</v>
      </c>
      <c r="D63" s="130" t="s">
        <v>336</v>
      </c>
      <c r="E63" s="129">
        <v>51</v>
      </c>
    </row>
    <row r="64" spans="1:5">
      <c r="A64" s="130"/>
      <c r="B64" s="130"/>
      <c r="C64" s="130"/>
      <c r="D64" s="130" t="s">
        <v>356</v>
      </c>
      <c r="E64" s="129">
        <v>51</v>
      </c>
    </row>
    <row r="65" spans="1:5">
      <c r="A65" s="130"/>
      <c r="B65" s="130"/>
      <c r="C65" s="130"/>
      <c r="D65" s="130" t="s">
        <v>360</v>
      </c>
      <c r="E65" s="129">
        <v>51</v>
      </c>
    </row>
    <row r="66" spans="1:5">
      <c r="A66" s="130"/>
      <c r="B66" s="130"/>
      <c r="C66" s="130"/>
      <c r="D66" s="130" t="s">
        <v>385</v>
      </c>
      <c r="E66" s="129">
        <v>51</v>
      </c>
    </row>
    <row r="67" spans="1:5">
      <c r="A67" s="130"/>
      <c r="B67" s="130"/>
      <c r="C67" s="130" t="s">
        <v>155</v>
      </c>
      <c r="D67" s="130" t="s">
        <v>156</v>
      </c>
      <c r="E67" s="129">
        <v>50</v>
      </c>
    </row>
    <row r="68" spans="1:5">
      <c r="A68" s="130"/>
      <c r="B68" s="130"/>
      <c r="C68" s="130" t="s">
        <v>28</v>
      </c>
      <c r="D68" s="130" t="s">
        <v>37</v>
      </c>
      <c r="E68" s="129">
        <v>50</v>
      </c>
    </row>
    <row r="69" spans="1:5">
      <c r="A69" s="130"/>
      <c r="B69" s="130"/>
      <c r="C69" s="130"/>
      <c r="D69" s="130" t="s">
        <v>53</v>
      </c>
      <c r="E69" s="129">
        <v>50</v>
      </c>
    </row>
    <row r="70" spans="1:5">
      <c r="A70" s="130"/>
      <c r="B70" s="130"/>
      <c r="C70" s="130"/>
      <c r="D70" s="130" t="s">
        <v>126</v>
      </c>
      <c r="E70" s="129">
        <v>50</v>
      </c>
    </row>
    <row r="71" spans="1:5">
      <c r="A71" s="130"/>
      <c r="B71" s="130"/>
      <c r="C71" s="130"/>
      <c r="D71" s="130" t="s">
        <v>277</v>
      </c>
      <c r="E71" s="129">
        <v>50</v>
      </c>
    </row>
    <row r="72" spans="1:5">
      <c r="A72" s="130"/>
      <c r="B72" s="130"/>
      <c r="C72" s="130"/>
      <c r="D72" s="130" t="s">
        <v>122</v>
      </c>
      <c r="E72" s="129">
        <v>50</v>
      </c>
    </row>
    <row r="73" spans="1:5">
      <c r="A73" s="130"/>
      <c r="B73" s="130"/>
      <c r="C73" s="130" t="s">
        <v>92</v>
      </c>
      <c r="D73" s="130" t="s">
        <v>93</v>
      </c>
      <c r="E73" s="129">
        <v>50</v>
      </c>
    </row>
    <row r="74" spans="1:5">
      <c r="A74" s="130"/>
      <c r="B74" s="130"/>
      <c r="C74" s="130" t="s">
        <v>192</v>
      </c>
      <c r="D74" s="130" t="s">
        <v>268</v>
      </c>
      <c r="E74" s="129">
        <v>50</v>
      </c>
    </row>
    <row r="75" spans="1:5">
      <c r="A75" s="130"/>
      <c r="B75" s="130"/>
      <c r="C75" s="130"/>
      <c r="D75" s="130" t="s">
        <v>193</v>
      </c>
      <c r="E75" s="129">
        <v>50</v>
      </c>
    </row>
    <row r="76" spans="1:5">
      <c r="A76" s="130"/>
      <c r="B76" s="130"/>
      <c r="C76" s="130" t="s">
        <v>371</v>
      </c>
      <c r="D76" s="130" t="s">
        <v>372</v>
      </c>
      <c r="E76" s="129">
        <v>51</v>
      </c>
    </row>
    <row r="77" spans="1:5">
      <c r="A77" s="130"/>
      <c r="B77" s="130"/>
      <c r="C77" s="130" t="s">
        <v>46</v>
      </c>
      <c r="D77" s="130" t="s">
        <v>248</v>
      </c>
      <c r="E77" s="129">
        <v>50</v>
      </c>
    </row>
    <row r="78" spans="1:5">
      <c r="A78" s="130"/>
      <c r="B78" s="130"/>
      <c r="C78" s="130" t="s">
        <v>402</v>
      </c>
      <c r="D78" s="130" t="s">
        <v>403</v>
      </c>
      <c r="E78" s="129">
        <v>224</v>
      </c>
    </row>
    <row r="79" spans="1:5">
      <c r="A79" s="130"/>
      <c r="B79" s="130"/>
      <c r="C79" s="130" t="s">
        <v>332</v>
      </c>
      <c r="D79" s="130" t="s">
        <v>514</v>
      </c>
      <c r="E79" s="129">
        <v>51</v>
      </c>
    </row>
    <row r="80" spans="1:5">
      <c r="A80" s="130"/>
      <c r="B80" s="130"/>
      <c r="C80" s="130"/>
      <c r="D80" s="130" t="s">
        <v>381</v>
      </c>
      <c r="E80" s="129">
        <v>51</v>
      </c>
    </row>
    <row r="81" spans="1:6">
      <c r="A81" s="130"/>
      <c r="B81" s="130"/>
      <c r="C81" s="130" t="s">
        <v>300</v>
      </c>
      <c r="D81" s="130" t="s">
        <v>352</v>
      </c>
      <c r="E81" s="129">
        <v>51</v>
      </c>
    </row>
    <row r="82" spans="1:6">
      <c r="A82" s="130"/>
      <c r="B82" s="130"/>
      <c r="C82" s="130"/>
      <c r="D82" s="130" t="s">
        <v>301</v>
      </c>
      <c r="E82" s="129">
        <v>51</v>
      </c>
    </row>
    <row r="83" spans="1:6">
      <c r="A83" s="130"/>
      <c r="B83" s="130"/>
      <c r="C83" s="130" t="s">
        <v>164</v>
      </c>
      <c r="D83" s="130" t="s">
        <v>165</v>
      </c>
      <c r="E83" s="129">
        <v>34</v>
      </c>
    </row>
    <row r="84" spans="1:6" ht="13.9">
      <c r="A84" s="131"/>
      <c r="B84" s="131"/>
      <c r="C84" s="131"/>
      <c r="D84" s="131"/>
      <c r="E84" s="132"/>
    </row>
    <row r="85" spans="1:6">
      <c r="A85" s="130"/>
      <c r="B85" s="130"/>
      <c r="C85" s="130"/>
      <c r="D85" s="130"/>
      <c r="E85" s="129"/>
    </row>
    <row r="86" spans="1:6" ht="13.9">
      <c r="A86" s="131"/>
      <c r="B86" s="131"/>
      <c r="C86" s="131"/>
      <c r="D86" s="131"/>
      <c r="E86" s="132"/>
    </row>
    <row r="87" spans="1:6" ht="13.9">
      <c r="A87" s="131"/>
      <c r="B87" s="131"/>
      <c r="C87" s="131"/>
      <c r="D87" s="131"/>
      <c r="E87" s="132"/>
    </row>
    <row r="88" spans="1:6">
      <c r="A88" s="128" t="s">
        <v>11</v>
      </c>
      <c r="B88" s="128" t="s">
        <v>6</v>
      </c>
      <c r="C88" s="128" t="s">
        <v>16</v>
      </c>
      <c r="D88" s="128" t="s">
        <v>15</v>
      </c>
      <c r="E88" s="128" t="s">
        <v>8</v>
      </c>
      <c r="F88" s="133" t="s">
        <v>9</v>
      </c>
    </row>
    <row r="89" spans="1:6">
      <c r="A89" s="130" t="s">
        <v>26</v>
      </c>
      <c r="B89" s="130" t="s">
        <v>373</v>
      </c>
      <c r="C89" s="130" t="s">
        <v>46</v>
      </c>
      <c r="D89" s="130" t="s">
        <v>376</v>
      </c>
      <c r="E89" s="136" t="s">
        <v>510</v>
      </c>
      <c r="F89" s="137" t="s">
        <v>375</v>
      </c>
    </row>
    <row r="90" spans="1:6">
      <c r="A90" s="130"/>
      <c r="B90" s="130" t="s">
        <v>394</v>
      </c>
      <c r="C90" s="130" t="s">
        <v>30</v>
      </c>
      <c r="D90" s="130" t="s">
        <v>397</v>
      </c>
      <c r="E90" s="136" t="s">
        <v>510</v>
      </c>
      <c r="F90" s="137" t="s">
        <v>515</v>
      </c>
    </row>
    <row r="91" spans="1:6">
      <c r="A91" s="130"/>
      <c r="B91" s="130" t="s">
        <v>269</v>
      </c>
      <c r="C91" s="130" t="s">
        <v>46</v>
      </c>
      <c r="D91" s="130" t="s">
        <v>273</v>
      </c>
      <c r="E91" s="136" t="s">
        <v>510</v>
      </c>
      <c r="F91" s="137" t="s">
        <v>516</v>
      </c>
    </row>
    <row r="92" spans="1:6">
      <c r="A92" s="130"/>
      <c r="B92" s="130" t="s">
        <v>207</v>
      </c>
      <c r="C92" s="130" t="s">
        <v>46</v>
      </c>
      <c r="D92" s="130" t="s">
        <v>211</v>
      </c>
      <c r="E92" s="136" t="s">
        <v>209</v>
      </c>
      <c r="F92" s="137" t="s">
        <v>210</v>
      </c>
    </row>
    <row r="93" spans="1:6">
      <c r="A93" s="130"/>
      <c r="B93" s="130" t="s">
        <v>21</v>
      </c>
      <c r="C93" s="130" t="s">
        <v>30</v>
      </c>
      <c r="D93" s="130" t="s">
        <v>511</v>
      </c>
      <c r="E93" s="136" t="s">
        <v>23</v>
      </c>
      <c r="F93" s="137" t="s">
        <v>24</v>
      </c>
    </row>
    <row r="94" spans="1:6">
      <c r="A94" s="130"/>
      <c r="B94" s="130" t="s">
        <v>54</v>
      </c>
      <c r="C94" s="130" t="s">
        <v>30</v>
      </c>
      <c r="D94" s="130" t="s">
        <v>59</v>
      </c>
      <c r="E94" s="136" t="s">
        <v>510</v>
      </c>
      <c r="F94" s="137" t="s">
        <v>106</v>
      </c>
    </row>
    <row r="95" spans="1:6">
      <c r="A95" s="130"/>
      <c r="B95" s="130" t="s">
        <v>60</v>
      </c>
      <c r="C95" s="130" t="s">
        <v>30</v>
      </c>
      <c r="D95" s="130" t="s">
        <v>512</v>
      </c>
      <c r="E95" s="136" t="s">
        <v>510</v>
      </c>
      <c r="F95" s="137" t="s">
        <v>517</v>
      </c>
    </row>
    <row r="96" spans="1:6">
      <c r="A96" s="130"/>
      <c r="B96" s="130"/>
      <c r="C96" s="130"/>
      <c r="D96" s="130" t="s">
        <v>63</v>
      </c>
      <c r="E96" s="136" t="s">
        <v>61</v>
      </c>
      <c r="F96" s="137" t="s">
        <v>62</v>
      </c>
    </row>
    <row r="97" spans="1:6">
      <c r="A97" s="130"/>
      <c r="B97" s="130" t="s">
        <v>69</v>
      </c>
      <c r="C97" s="130" t="s">
        <v>30</v>
      </c>
      <c r="D97" s="130" t="s">
        <v>72</v>
      </c>
      <c r="E97" s="136" t="s">
        <v>70</v>
      </c>
      <c r="F97" s="137" t="s">
        <v>71</v>
      </c>
    </row>
    <row r="98" spans="1:6">
      <c r="A98" s="130"/>
      <c r="B98" s="130" t="s">
        <v>81</v>
      </c>
      <c r="C98" s="130" t="s">
        <v>30</v>
      </c>
      <c r="D98" s="130" t="s">
        <v>84</v>
      </c>
      <c r="E98" s="136" t="s">
        <v>82</v>
      </c>
      <c r="F98" s="137" t="s">
        <v>83</v>
      </c>
    </row>
    <row r="99" spans="1:6">
      <c r="A99" s="130"/>
      <c r="B99" s="130" t="s">
        <v>260</v>
      </c>
      <c r="C99" s="130" t="s">
        <v>46</v>
      </c>
      <c r="D99" s="130" t="s">
        <v>510</v>
      </c>
      <c r="E99" s="136" t="s">
        <v>510</v>
      </c>
      <c r="F99" s="137" t="s">
        <v>510</v>
      </c>
    </row>
    <row r="100" spans="1:6">
      <c r="A100" s="130"/>
      <c r="B100" s="130" t="s">
        <v>241</v>
      </c>
      <c r="C100" s="130" t="s">
        <v>30</v>
      </c>
      <c r="D100" s="130" t="s">
        <v>244</v>
      </c>
      <c r="E100" s="136" t="s">
        <v>242</v>
      </c>
      <c r="F100" s="137" t="s">
        <v>243</v>
      </c>
    </row>
    <row r="101" spans="1:6">
      <c r="A101" s="130"/>
      <c r="B101" s="130" t="s">
        <v>199</v>
      </c>
      <c r="C101" s="130" t="s">
        <v>30</v>
      </c>
      <c r="D101" s="130" t="s">
        <v>201</v>
      </c>
      <c r="E101" s="136" t="s">
        <v>200</v>
      </c>
      <c r="F101" s="137" t="s">
        <v>106</v>
      </c>
    </row>
    <row r="102" spans="1:6">
      <c r="A102" s="130"/>
      <c r="B102" s="130" t="s">
        <v>85</v>
      </c>
      <c r="C102" s="130" t="s">
        <v>46</v>
      </c>
      <c r="D102" s="130" t="s">
        <v>88</v>
      </c>
      <c r="E102" s="136" t="s">
        <v>86</v>
      </c>
      <c r="F102" s="137" t="s">
        <v>87</v>
      </c>
    </row>
    <row r="103" spans="1:6">
      <c r="A103" s="130"/>
      <c r="B103" s="130" t="s">
        <v>99</v>
      </c>
      <c r="C103" s="130" t="s">
        <v>46</v>
      </c>
      <c r="D103" s="130" t="s">
        <v>102</v>
      </c>
      <c r="E103" s="136" t="s">
        <v>100</v>
      </c>
      <c r="F103" s="137" t="s">
        <v>101</v>
      </c>
    </row>
    <row r="104" spans="1:6">
      <c r="A104" s="130"/>
      <c r="B104" s="130" t="s">
        <v>326</v>
      </c>
      <c r="C104" s="130" t="s">
        <v>46</v>
      </c>
      <c r="D104" s="130" t="s">
        <v>327</v>
      </c>
      <c r="E104" s="136" t="s">
        <v>510</v>
      </c>
      <c r="F104" s="137" t="s">
        <v>106</v>
      </c>
    </row>
    <row r="105" spans="1:6">
      <c r="A105" s="130"/>
      <c r="B105" s="130" t="s">
        <v>321</v>
      </c>
      <c r="C105" s="130" t="s">
        <v>46</v>
      </c>
      <c r="D105" s="130" t="s">
        <v>325</v>
      </c>
      <c r="E105" s="136" t="s">
        <v>510</v>
      </c>
      <c r="F105" s="137" t="s">
        <v>106</v>
      </c>
    </row>
    <row r="106" spans="1:6">
      <c r="A106" s="130"/>
      <c r="B106" s="130" t="s">
        <v>128</v>
      </c>
      <c r="C106" s="130" t="s">
        <v>46</v>
      </c>
      <c r="D106" s="130" t="s">
        <v>129</v>
      </c>
      <c r="E106" s="136" t="s">
        <v>510</v>
      </c>
      <c r="F106" s="137" t="s">
        <v>106</v>
      </c>
    </row>
    <row r="107" spans="1:6">
      <c r="A107" s="130"/>
      <c r="B107" s="130" t="s">
        <v>518</v>
      </c>
      <c r="C107" s="130" t="s">
        <v>46</v>
      </c>
      <c r="D107" s="130" t="s">
        <v>320</v>
      </c>
      <c r="E107" s="136" t="s">
        <v>510</v>
      </c>
      <c r="F107" s="137" t="s">
        <v>106</v>
      </c>
    </row>
    <row r="108" spans="1:6">
      <c r="A108" s="130"/>
      <c r="B108" s="130" t="s">
        <v>337</v>
      </c>
      <c r="C108" s="130" t="s">
        <v>46</v>
      </c>
      <c r="D108" s="130" t="s">
        <v>510</v>
      </c>
      <c r="E108" s="136" t="s">
        <v>510</v>
      </c>
      <c r="F108" s="137" t="s">
        <v>510</v>
      </c>
    </row>
    <row r="109" spans="1:6">
      <c r="A109" s="130"/>
      <c r="B109" s="130" t="s">
        <v>194</v>
      </c>
      <c r="C109" s="130" t="s">
        <v>46</v>
      </c>
      <c r="D109" s="130" t="s">
        <v>198</v>
      </c>
      <c r="E109" s="136" t="s">
        <v>195</v>
      </c>
      <c r="F109" s="137" t="s">
        <v>196</v>
      </c>
    </row>
    <row r="110" spans="1:6">
      <c r="A110" s="130"/>
      <c r="B110" s="130" t="s">
        <v>143</v>
      </c>
      <c r="C110" s="130" t="s">
        <v>46</v>
      </c>
      <c r="D110" s="130" t="s">
        <v>146</v>
      </c>
      <c r="E110" s="136" t="s">
        <v>144</v>
      </c>
      <c r="F110" s="137" t="s">
        <v>145</v>
      </c>
    </row>
    <row r="111" spans="1:6">
      <c r="A111" s="130"/>
      <c r="B111" s="130" t="s">
        <v>365</v>
      </c>
      <c r="C111" s="130" t="s">
        <v>46</v>
      </c>
      <c r="D111" s="130" t="s">
        <v>367</v>
      </c>
      <c r="E111" s="136" t="s">
        <v>510</v>
      </c>
      <c r="F111" s="137" t="s">
        <v>366</v>
      </c>
    </row>
    <row r="112" spans="1:6">
      <c r="A112" s="130"/>
      <c r="B112" s="130" t="s">
        <v>157</v>
      </c>
      <c r="C112" s="130" t="s">
        <v>46</v>
      </c>
      <c r="D112" s="130" t="s">
        <v>160</v>
      </c>
      <c r="E112" s="136" t="s">
        <v>510</v>
      </c>
      <c r="F112" s="137" t="s">
        <v>159</v>
      </c>
    </row>
    <row r="113" spans="1:6">
      <c r="A113" s="130"/>
      <c r="B113" s="130" t="s">
        <v>344</v>
      </c>
      <c r="C113" s="130" t="s">
        <v>46</v>
      </c>
      <c r="D113" s="130" t="s">
        <v>347</v>
      </c>
      <c r="E113" s="136" t="s">
        <v>345</v>
      </c>
      <c r="F113" s="137" t="s">
        <v>346</v>
      </c>
    </row>
    <row r="114" spans="1:6">
      <c r="A114" s="130"/>
      <c r="B114" s="130" t="s">
        <v>250</v>
      </c>
      <c r="C114" s="130" t="s">
        <v>46</v>
      </c>
      <c r="D114" s="130" t="s">
        <v>510</v>
      </c>
      <c r="E114" s="136" t="s">
        <v>251</v>
      </c>
      <c r="F114" s="137" t="s">
        <v>252</v>
      </c>
    </row>
    <row r="115" spans="1:6">
      <c r="A115" s="130"/>
      <c r="B115" s="130" t="s">
        <v>293</v>
      </c>
      <c r="C115" s="130" t="s">
        <v>46</v>
      </c>
      <c r="D115" s="130" t="s">
        <v>296</v>
      </c>
      <c r="E115" s="136" t="s">
        <v>510</v>
      </c>
      <c r="F115" s="137" t="s">
        <v>294</v>
      </c>
    </row>
    <row r="116" spans="1:6">
      <c r="A116" s="130"/>
      <c r="B116" s="130" t="s">
        <v>202</v>
      </c>
      <c r="C116" s="130" t="s">
        <v>30</v>
      </c>
      <c r="D116" s="130" t="s">
        <v>206</v>
      </c>
      <c r="E116" s="136" t="s">
        <v>204</v>
      </c>
      <c r="F116" s="137" t="s">
        <v>205</v>
      </c>
    </row>
    <row r="117" spans="1:6">
      <c r="A117" s="130"/>
      <c r="B117" s="130" t="s">
        <v>519</v>
      </c>
      <c r="C117" s="130" t="s">
        <v>30</v>
      </c>
      <c r="D117" s="130" t="s">
        <v>510</v>
      </c>
      <c r="E117" s="136" t="s">
        <v>510</v>
      </c>
      <c r="F117" s="137" t="s">
        <v>510</v>
      </c>
    </row>
    <row r="118" spans="1:6">
      <c r="A118" s="130"/>
      <c r="B118" s="130" t="s">
        <v>227</v>
      </c>
      <c r="C118" s="130" t="s">
        <v>30</v>
      </c>
      <c r="D118" s="130" t="s">
        <v>510</v>
      </c>
      <c r="E118" s="136" t="s">
        <v>510</v>
      </c>
      <c r="F118" s="137" t="s">
        <v>510</v>
      </c>
    </row>
    <row r="119" spans="1:6">
      <c r="A119" s="130"/>
      <c r="B119" s="130" t="s">
        <v>289</v>
      </c>
      <c r="C119" s="130" t="s">
        <v>30</v>
      </c>
      <c r="D119" s="130" t="s">
        <v>292</v>
      </c>
      <c r="E119" s="136" t="s">
        <v>290</v>
      </c>
      <c r="F119" s="137" t="s">
        <v>291</v>
      </c>
    </row>
    <row r="120" spans="1:6">
      <c r="A120" s="130"/>
      <c r="B120" s="130" t="s">
        <v>278</v>
      </c>
      <c r="C120" s="130" t="s">
        <v>30</v>
      </c>
      <c r="D120" s="130" t="s">
        <v>281</v>
      </c>
      <c r="E120" s="136" t="s">
        <v>510</v>
      </c>
      <c r="F120" s="137" t="s">
        <v>279</v>
      </c>
    </row>
    <row r="121" spans="1:6">
      <c r="A121" s="130"/>
      <c r="B121" s="130" t="s">
        <v>178</v>
      </c>
      <c r="C121" s="130" t="s">
        <v>38</v>
      </c>
      <c r="D121" s="130" t="s">
        <v>184</v>
      </c>
      <c r="E121" s="136" t="s">
        <v>510</v>
      </c>
      <c r="F121" s="137" t="s">
        <v>180</v>
      </c>
    </row>
    <row r="122" spans="1:6">
      <c r="A122" s="130"/>
      <c r="B122" s="130" t="s">
        <v>185</v>
      </c>
      <c r="C122" s="130" t="s">
        <v>46</v>
      </c>
      <c r="D122" s="130" t="s">
        <v>510</v>
      </c>
      <c r="E122" s="136" t="s">
        <v>510</v>
      </c>
      <c r="F122" s="137" t="s">
        <v>510</v>
      </c>
    </row>
    <row r="123" spans="1:6">
      <c r="A123" s="130"/>
      <c r="B123" s="130" t="s">
        <v>282</v>
      </c>
      <c r="C123" s="130" t="s">
        <v>30</v>
      </c>
      <c r="D123" s="130" t="s">
        <v>284</v>
      </c>
      <c r="E123" s="136" t="s">
        <v>510</v>
      </c>
      <c r="F123" s="137" t="s">
        <v>283</v>
      </c>
    </row>
    <row r="124" spans="1:6">
      <c r="A124" s="130" t="s">
        <v>36</v>
      </c>
      <c r="B124" s="130" t="s">
        <v>399</v>
      </c>
      <c r="C124" s="130" t="s">
        <v>38</v>
      </c>
      <c r="D124" s="130" t="s">
        <v>403</v>
      </c>
      <c r="E124" s="136" t="s">
        <v>400</v>
      </c>
      <c r="F124" s="137" t="s">
        <v>401</v>
      </c>
    </row>
    <row r="125" spans="1:6">
      <c r="A125" s="130"/>
      <c r="B125" s="130" t="s">
        <v>382</v>
      </c>
      <c r="C125" s="130" t="s">
        <v>30</v>
      </c>
      <c r="D125" s="130" t="s">
        <v>385</v>
      </c>
      <c r="E125" s="136" t="s">
        <v>383</v>
      </c>
      <c r="F125" s="137" t="s">
        <v>384</v>
      </c>
    </row>
    <row r="126" spans="1:6">
      <c r="A126" s="130"/>
      <c r="B126" s="130" t="s">
        <v>386</v>
      </c>
      <c r="C126" s="130" t="s">
        <v>30</v>
      </c>
      <c r="D126" s="130" t="s">
        <v>389</v>
      </c>
      <c r="E126" s="136" t="s">
        <v>387</v>
      </c>
      <c r="F126" s="137" t="s">
        <v>388</v>
      </c>
    </row>
    <row r="127" spans="1:6">
      <c r="A127" s="130"/>
      <c r="B127" s="130" t="s">
        <v>390</v>
      </c>
      <c r="C127" s="130" t="s">
        <v>30</v>
      </c>
      <c r="D127" s="130" t="s">
        <v>393</v>
      </c>
      <c r="E127" s="136" t="s">
        <v>391</v>
      </c>
      <c r="F127" s="137" t="s">
        <v>392</v>
      </c>
    </row>
    <row r="128" spans="1:6">
      <c r="A128" s="130"/>
      <c r="B128" s="130" t="s">
        <v>33</v>
      </c>
      <c r="C128" s="130" t="s">
        <v>38</v>
      </c>
      <c r="D128" s="130" t="s">
        <v>37</v>
      </c>
      <c r="E128" s="136" t="s">
        <v>34</v>
      </c>
      <c r="F128" s="137" t="s">
        <v>35</v>
      </c>
    </row>
    <row r="129" spans="1:6">
      <c r="A129" s="130"/>
      <c r="B129" s="130" t="s">
        <v>520</v>
      </c>
      <c r="C129" s="130" t="s">
        <v>46</v>
      </c>
      <c r="D129" s="130" t="s">
        <v>510</v>
      </c>
      <c r="E129" s="136" t="s">
        <v>510</v>
      </c>
      <c r="F129" s="137" t="s">
        <v>510</v>
      </c>
    </row>
    <row r="130" spans="1:6">
      <c r="A130" s="130"/>
      <c r="B130" s="130" t="s">
        <v>302</v>
      </c>
      <c r="C130" s="130" t="s">
        <v>46</v>
      </c>
      <c r="D130" s="130" t="s">
        <v>305</v>
      </c>
      <c r="E130" s="136" t="s">
        <v>303</v>
      </c>
      <c r="F130" s="137" t="s">
        <v>106</v>
      </c>
    </row>
    <row r="131" spans="1:6">
      <c r="A131" s="130"/>
      <c r="B131" s="130" t="s">
        <v>49</v>
      </c>
      <c r="C131" s="130" t="s">
        <v>46</v>
      </c>
      <c r="D131" s="130" t="s">
        <v>53</v>
      </c>
      <c r="E131" s="136" t="s">
        <v>510</v>
      </c>
      <c r="F131" s="137" t="s">
        <v>51</v>
      </c>
    </row>
    <row r="132" spans="1:6">
      <c r="A132" s="130"/>
      <c r="B132" s="130" t="s">
        <v>223</v>
      </c>
      <c r="C132" s="130" t="s">
        <v>30</v>
      </c>
      <c r="D132" s="130" t="s">
        <v>510</v>
      </c>
      <c r="E132" s="136" t="s">
        <v>510</v>
      </c>
      <c r="F132" s="137" t="s">
        <v>510</v>
      </c>
    </row>
    <row r="133" spans="1:6">
      <c r="A133" s="130"/>
      <c r="B133" s="130" t="s">
        <v>521</v>
      </c>
      <c r="C133" s="130" t="s">
        <v>46</v>
      </c>
      <c r="D133" s="130" t="s">
        <v>514</v>
      </c>
      <c r="E133" s="136" t="s">
        <v>323</v>
      </c>
      <c r="F133" s="137" t="s">
        <v>324</v>
      </c>
    </row>
    <row r="134" spans="1:6">
      <c r="A134" s="130"/>
      <c r="B134" s="130" t="s">
        <v>522</v>
      </c>
      <c r="C134" s="130" t="s">
        <v>46</v>
      </c>
      <c r="D134" s="130" t="s">
        <v>336</v>
      </c>
      <c r="E134" s="136" t="s">
        <v>318</v>
      </c>
      <c r="F134" s="137" t="s">
        <v>319</v>
      </c>
    </row>
    <row r="135" spans="1:6">
      <c r="A135" s="130"/>
      <c r="B135" s="130" t="s">
        <v>212</v>
      </c>
      <c r="C135" s="130" t="s">
        <v>30</v>
      </c>
      <c r="D135" s="130" t="s">
        <v>510</v>
      </c>
      <c r="E135" s="136" t="s">
        <v>510</v>
      </c>
      <c r="F135" s="137" t="s">
        <v>510</v>
      </c>
    </row>
    <row r="136" spans="1:6">
      <c r="A136" s="130"/>
      <c r="B136" s="130" t="s">
        <v>306</v>
      </c>
      <c r="C136" s="130" t="s">
        <v>30</v>
      </c>
      <c r="D136" s="130" t="s">
        <v>310</v>
      </c>
      <c r="E136" s="136" t="s">
        <v>308</v>
      </c>
      <c r="F136" s="137" t="s">
        <v>309</v>
      </c>
    </row>
    <row r="137" spans="1:6">
      <c r="A137" s="130"/>
      <c r="B137" s="130" t="s">
        <v>64</v>
      </c>
      <c r="C137" s="130" t="s">
        <v>30</v>
      </c>
      <c r="D137" s="130" t="s">
        <v>510</v>
      </c>
      <c r="E137" s="136" t="s">
        <v>510</v>
      </c>
      <c r="F137" s="137" t="s">
        <v>510</v>
      </c>
    </row>
    <row r="138" spans="1:6">
      <c r="A138" s="130"/>
      <c r="B138" s="130" t="s">
        <v>311</v>
      </c>
      <c r="C138" s="130" t="s">
        <v>30</v>
      </c>
      <c r="D138" s="130" t="s">
        <v>315</v>
      </c>
      <c r="E138" s="136" t="s">
        <v>313</v>
      </c>
      <c r="F138" s="137" t="s">
        <v>314</v>
      </c>
    </row>
    <row r="139" spans="1:6">
      <c r="A139" s="130"/>
      <c r="B139" s="130" t="s">
        <v>74</v>
      </c>
      <c r="C139" s="130" t="s">
        <v>46</v>
      </c>
      <c r="D139" s="130" t="s">
        <v>510</v>
      </c>
      <c r="E139" s="136" t="s">
        <v>510</v>
      </c>
      <c r="F139" s="137" t="s">
        <v>510</v>
      </c>
    </row>
    <row r="140" spans="1:6">
      <c r="A140" s="130"/>
      <c r="B140" s="130" t="s">
        <v>413</v>
      </c>
      <c r="C140" s="130" t="s">
        <v>46</v>
      </c>
      <c r="D140" s="130" t="s">
        <v>403</v>
      </c>
      <c r="E140" s="136" t="s">
        <v>414</v>
      </c>
      <c r="F140" s="137" t="s">
        <v>415</v>
      </c>
    </row>
    <row r="141" spans="1:6">
      <c r="A141" s="130"/>
      <c r="B141" s="130" t="s">
        <v>425</v>
      </c>
      <c r="C141" s="130" t="s">
        <v>46</v>
      </c>
      <c r="D141" s="130" t="s">
        <v>403</v>
      </c>
      <c r="E141" s="136" t="s">
        <v>426</v>
      </c>
      <c r="F141" s="137" t="s">
        <v>427</v>
      </c>
    </row>
    <row r="142" spans="1:6">
      <c r="A142" s="130"/>
      <c r="B142" s="130" t="s">
        <v>433</v>
      </c>
      <c r="C142" s="130" t="s">
        <v>46</v>
      </c>
      <c r="D142" s="130" t="s">
        <v>403</v>
      </c>
      <c r="E142" s="136" t="s">
        <v>434</v>
      </c>
      <c r="F142" s="137" t="s">
        <v>435</v>
      </c>
    </row>
    <row r="143" spans="1:6">
      <c r="A143" s="130"/>
      <c r="B143" s="130" t="s">
        <v>429</v>
      </c>
      <c r="C143" s="130" t="s">
        <v>46</v>
      </c>
      <c r="D143" s="130" t="s">
        <v>403</v>
      </c>
      <c r="E143" s="136" t="s">
        <v>430</v>
      </c>
      <c r="F143" s="137" t="s">
        <v>431</v>
      </c>
    </row>
    <row r="144" spans="1:6">
      <c r="A144" s="130"/>
      <c r="B144" s="130" t="s">
        <v>417</v>
      </c>
      <c r="C144" s="130" t="s">
        <v>46</v>
      </c>
      <c r="D144" s="130" t="s">
        <v>403</v>
      </c>
      <c r="E144" s="136" t="s">
        <v>418</v>
      </c>
      <c r="F144" s="137" t="s">
        <v>419</v>
      </c>
    </row>
    <row r="145" spans="1:6">
      <c r="A145" s="130"/>
      <c r="B145" s="130" t="s">
        <v>409</v>
      </c>
      <c r="C145" s="130" t="s">
        <v>46</v>
      </c>
      <c r="D145" s="130" t="s">
        <v>403</v>
      </c>
      <c r="E145" s="136" t="s">
        <v>410</v>
      </c>
      <c r="F145" s="137" t="s">
        <v>411</v>
      </c>
    </row>
    <row r="146" spans="1:6">
      <c r="A146" s="130"/>
      <c r="B146" s="130" t="s">
        <v>452</v>
      </c>
      <c r="C146" s="130" t="s">
        <v>46</v>
      </c>
      <c r="D146" s="130" t="s">
        <v>403</v>
      </c>
      <c r="E146" s="136" t="s">
        <v>453</v>
      </c>
      <c r="F146" s="137" t="s">
        <v>454</v>
      </c>
    </row>
    <row r="147" spans="1:6">
      <c r="A147" s="130"/>
      <c r="B147" s="130" t="s">
        <v>523</v>
      </c>
      <c r="C147" s="130" t="s">
        <v>46</v>
      </c>
      <c r="D147" s="130" t="s">
        <v>510</v>
      </c>
      <c r="E147" s="136" t="s">
        <v>510</v>
      </c>
      <c r="F147" s="137" t="s">
        <v>510</v>
      </c>
    </row>
    <row r="148" spans="1:6">
      <c r="A148" s="130"/>
      <c r="B148" s="130" t="s">
        <v>357</v>
      </c>
      <c r="C148" s="130" t="s">
        <v>46</v>
      </c>
      <c r="D148" s="130" t="s">
        <v>360</v>
      </c>
      <c r="E148" s="136" t="s">
        <v>358</v>
      </c>
      <c r="F148" s="137" t="s">
        <v>359</v>
      </c>
    </row>
    <row r="149" spans="1:6">
      <c r="A149" s="130"/>
      <c r="B149" s="130" t="s">
        <v>89</v>
      </c>
      <c r="C149" s="130" t="s">
        <v>46</v>
      </c>
      <c r="D149" s="130" t="s">
        <v>93</v>
      </c>
      <c r="E149" s="136" t="s">
        <v>90</v>
      </c>
      <c r="F149" s="137" t="s">
        <v>91</v>
      </c>
    </row>
    <row r="150" spans="1:6">
      <c r="A150" s="130"/>
      <c r="B150" s="130" t="s">
        <v>94</v>
      </c>
      <c r="C150" s="130" t="s">
        <v>46</v>
      </c>
      <c r="D150" s="130" t="s">
        <v>510</v>
      </c>
      <c r="E150" s="136" t="s">
        <v>510</v>
      </c>
      <c r="F150" s="137" t="s">
        <v>510</v>
      </c>
    </row>
    <row r="151" spans="1:6">
      <c r="A151" s="130"/>
      <c r="B151" s="130" t="s">
        <v>524</v>
      </c>
      <c r="C151" s="130" t="s">
        <v>46</v>
      </c>
      <c r="D151" s="130" t="s">
        <v>108</v>
      </c>
      <c r="E151" s="136" t="s">
        <v>105</v>
      </c>
      <c r="F151" s="137" t="s">
        <v>106</v>
      </c>
    </row>
    <row r="152" spans="1:6">
      <c r="A152" s="130"/>
      <c r="B152" s="130" t="s">
        <v>111</v>
      </c>
      <c r="C152" s="130" t="s">
        <v>46</v>
      </c>
      <c r="D152" s="130" t="s">
        <v>114</v>
      </c>
      <c r="E152" s="136" t="s">
        <v>112</v>
      </c>
      <c r="F152" s="137" t="s">
        <v>106</v>
      </c>
    </row>
    <row r="153" spans="1:6">
      <c r="A153" s="130"/>
      <c r="B153" s="130" t="s">
        <v>115</v>
      </c>
      <c r="C153" s="130" t="s">
        <v>46</v>
      </c>
      <c r="D153" s="130" t="s">
        <v>510</v>
      </c>
      <c r="E153" s="136" t="s">
        <v>510</v>
      </c>
      <c r="F153" s="137" t="s">
        <v>510</v>
      </c>
    </row>
    <row r="154" spans="1:6">
      <c r="A154" s="130"/>
      <c r="B154" s="130" t="s">
        <v>119</v>
      </c>
      <c r="C154" s="130" t="s">
        <v>46</v>
      </c>
      <c r="D154" s="130" t="s">
        <v>122</v>
      </c>
      <c r="E154" s="136" t="s">
        <v>120</v>
      </c>
      <c r="F154" s="137" t="s">
        <v>121</v>
      </c>
    </row>
    <row r="155" spans="1:6">
      <c r="A155" s="130"/>
      <c r="B155" s="130" t="s">
        <v>328</v>
      </c>
      <c r="C155" s="130" t="s">
        <v>46</v>
      </c>
      <c r="D155" s="130" t="s">
        <v>510</v>
      </c>
      <c r="E155" s="136" t="s">
        <v>510</v>
      </c>
      <c r="F155" s="137" t="s">
        <v>510</v>
      </c>
    </row>
    <row r="156" spans="1:6">
      <c r="A156" s="130"/>
      <c r="B156" s="130" t="s">
        <v>331</v>
      </c>
      <c r="C156" s="130" t="s">
        <v>46</v>
      </c>
      <c r="D156" s="130" t="s">
        <v>510</v>
      </c>
      <c r="E156" s="136" t="s">
        <v>510</v>
      </c>
      <c r="F156" s="137" t="s">
        <v>510</v>
      </c>
    </row>
    <row r="157" spans="1:6">
      <c r="A157" s="130"/>
      <c r="B157" s="130" t="s">
        <v>525</v>
      </c>
      <c r="C157" s="130" t="s">
        <v>46</v>
      </c>
      <c r="D157" s="130" t="s">
        <v>510</v>
      </c>
      <c r="E157" s="136" t="s">
        <v>510</v>
      </c>
      <c r="F157" s="137" t="s">
        <v>510</v>
      </c>
    </row>
    <row r="158" spans="1:6">
      <c r="A158" s="130"/>
      <c r="B158" s="130" t="s">
        <v>123</v>
      </c>
      <c r="C158" s="130" t="s">
        <v>46</v>
      </c>
      <c r="D158" s="130" t="s">
        <v>126</v>
      </c>
      <c r="E158" s="136" t="s">
        <v>124</v>
      </c>
      <c r="F158" s="137" t="s">
        <v>125</v>
      </c>
    </row>
    <row r="159" spans="1:6">
      <c r="A159" s="130"/>
      <c r="B159" s="130" t="s">
        <v>188</v>
      </c>
      <c r="C159" s="130" t="s">
        <v>46</v>
      </c>
      <c r="D159" s="130" t="s">
        <v>193</v>
      </c>
      <c r="E159" s="136" t="s">
        <v>190</v>
      </c>
      <c r="F159" s="137" t="s">
        <v>191</v>
      </c>
    </row>
    <row r="160" spans="1:6">
      <c r="A160" s="130"/>
      <c r="B160" s="130" t="s">
        <v>130</v>
      </c>
      <c r="C160" s="130" t="s">
        <v>46</v>
      </c>
      <c r="D160" s="130" t="s">
        <v>510</v>
      </c>
      <c r="E160" s="136" t="s">
        <v>510</v>
      </c>
      <c r="F160" s="137" t="s">
        <v>510</v>
      </c>
    </row>
    <row r="161" spans="1:6">
      <c r="A161" s="130"/>
      <c r="B161" s="130" t="s">
        <v>136</v>
      </c>
      <c r="C161" s="130" t="s">
        <v>30</v>
      </c>
      <c r="D161" s="130" t="s">
        <v>140</v>
      </c>
      <c r="E161" s="136" t="s">
        <v>138</v>
      </c>
      <c r="F161" s="137" t="s">
        <v>139</v>
      </c>
    </row>
    <row r="162" spans="1:6">
      <c r="A162" s="130"/>
      <c r="B162" s="130" t="s">
        <v>245</v>
      </c>
      <c r="C162" s="130" t="s">
        <v>46</v>
      </c>
      <c r="D162" s="130" t="s">
        <v>248</v>
      </c>
      <c r="E162" s="136" t="s">
        <v>246</v>
      </c>
      <c r="F162" s="137" t="s">
        <v>247</v>
      </c>
    </row>
    <row r="163" spans="1:6">
      <c r="A163" s="130"/>
      <c r="B163" s="130" t="s">
        <v>526</v>
      </c>
      <c r="C163" s="130" t="s">
        <v>46</v>
      </c>
      <c r="D163" s="130" t="s">
        <v>510</v>
      </c>
      <c r="E163" s="136" t="s">
        <v>510</v>
      </c>
      <c r="F163" s="137" t="s">
        <v>510</v>
      </c>
    </row>
    <row r="164" spans="1:6">
      <c r="A164" s="130"/>
      <c r="B164" s="130" t="s">
        <v>147</v>
      </c>
      <c r="C164" s="130" t="s">
        <v>46</v>
      </c>
      <c r="D164" s="130" t="s">
        <v>151</v>
      </c>
      <c r="E164" s="136" t="s">
        <v>149</v>
      </c>
      <c r="F164" s="137" t="s">
        <v>150</v>
      </c>
    </row>
    <row r="165" spans="1:6">
      <c r="A165" s="130"/>
      <c r="B165" s="130" t="s">
        <v>361</v>
      </c>
      <c r="C165" s="130" t="s">
        <v>46</v>
      </c>
      <c r="D165" s="130" t="s">
        <v>364</v>
      </c>
      <c r="E165" s="136" t="s">
        <v>362</v>
      </c>
      <c r="F165" s="137" t="s">
        <v>363</v>
      </c>
    </row>
    <row r="166" spans="1:6">
      <c r="A166" s="130"/>
      <c r="B166" s="130" t="s">
        <v>353</v>
      </c>
      <c r="C166" s="130" t="s">
        <v>46</v>
      </c>
      <c r="D166" s="130" t="s">
        <v>356</v>
      </c>
      <c r="E166" s="136" t="s">
        <v>510</v>
      </c>
      <c r="F166" s="137" t="s">
        <v>355</v>
      </c>
    </row>
    <row r="167" spans="1:6">
      <c r="A167" s="130"/>
      <c r="B167" s="130" t="s">
        <v>152</v>
      </c>
      <c r="C167" s="130" t="s">
        <v>46</v>
      </c>
      <c r="D167" s="130" t="s">
        <v>156</v>
      </c>
      <c r="E167" s="136" t="s">
        <v>510</v>
      </c>
      <c r="F167" s="137" t="s">
        <v>154</v>
      </c>
    </row>
    <row r="168" spans="1:6">
      <c r="A168" s="130"/>
      <c r="B168" s="130" t="s">
        <v>368</v>
      </c>
      <c r="C168" s="130" t="s">
        <v>46</v>
      </c>
      <c r="D168" s="130" t="s">
        <v>372</v>
      </c>
      <c r="E168" s="136" t="s">
        <v>369</v>
      </c>
      <c r="F168" s="137" t="s">
        <v>370</v>
      </c>
    </row>
    <row r="169" spans="1:6">
      <c r="A169" s="130"/>
      <c r="B169" s="130" t="s">
        <v>349</v>
      </c>
      <c r="C169" s="130" t="s">
        <v>46</v>
      </c>
      <c r="D169" s="130" t="s">
        <v>352</v>
      </c>
      <c r="E169" s="136" t="s">
        <v>350</v>
      </c>
      <c r="F169" s="137" t="s">
        <v>351</v>
      </c>
    </row>
    <row r="170" spans="1:6">
      <c r="A170" s="130"/>
      <c r="B170" s="130" t="s">
        <v>161</v>
      </c>
      <c r="C170" s="130" t="s">
        <v>46</v>
      </c>
      <c r="D170" s="130" t="s">
        <v>165</v>
      </c>
      <c r="E170" s="136" t="s">
        <v>510</v>
      </c>
      <c r="F170" s="137" t="s">
        <v>163</v>
      </c>
    </row>
    <row r="171" spans="1:6">
      <c r="A171" s="130"/>
      <c r="B171" s="130" t="s">
        <v>166</v>
      </c>
      <c r="C171" s="130" t="s">
        <v>30</v>
      </c>
      <c r="D171" s="130" t="s">
        <v>510</v>
      </c>
      <c r="E171" s="136" t="s">
        <v>510</v>
      </c>
      <c r="F171" s="137" t="s">
        <v>510</v>
      </c>
    </row>
    <row r="172" spans="1:6">
      <c r="A172" s="130"/>
      <c r="B172" s="130" t="s">
        <v>527</v>
      </c>
      <c r="C172" s="130" t="s">
        <v>46</v>
      </c>
      <c r="D172" s="130" t="s">
        <v>510</v>
      </c>
      <c r="E172" s="136" t="s">
        <v>510</v>
      </c>
      <c r="F172" s="137" t="s">
        <v>510</v>
      </c>
    </row>
    <row r="173" spans="1:6">
      <c r="A173" s="130"/>
      <c r="B173" s="130" t="s">
        <v>297</v>
      </c>
      <c r="C173" s="130" t="s">
        <v>46</v>
      </c>
      <c r="D173" s="130" t="s">
        <v>301</v>
      </c>
      <c r="E173" s="136" t="s">
        <v>298</v>
      </c>
      <c r="F173" s="137" t="s">
        <v>299</v>
      </c>
    </row>
    <row r="174" spans="1:6">
      <c r="A174" s="130"/>
      <c r="B174" s="130" t="s">
        <v>237</v>
      </c>
      <c r="C174" s="130" t="s">
        <v>30</v>
      </c>
      <c r="D174" s="130" t="s">
        <v>510</v>
      </c>
      <c r="E174" s="136" t="s">
        <v>510</v>
      </c>
      <c r="F174" s="137" t="s">
        <v>510</v>
      </c>
    </row>
    <row r="175" spans="1:6">
      <c r="A175" s="130"/>
      <c r="B175" s="130" t="s">
        <v>218</v>
      </c>
      <c r="C175" s="130" t="s">
        <v>30</v>
      </c>
      <c r="D175" s="130" t="s">
        <v>510</v>
      </c>
      <c r="E175" s="136" t="s">
        <v>510</v>
      </c>
      <c r="F175" s="137" t="s">
        <v>510</v>
      </c>
    </row>
    <row r="176" spans="1:6">
      <c r="A176" s="130"/>
      <c r="B176" s="130" t="s">
        <v>169</v>
      </c>
      <c r="C176" s="130" t="s">
        <v>30</v>
      </c>
      <c r="D176" s="130" t="s">
        <v>510</v>
      </c>
      <c r="E176" s="136" t="s">
        <v>510</v>
      </c>
      <c r="F176" s="137" t="s">
        <v>510</v>
      </c>
    </row>
    <row r="177" spans="1:6">
      <c r="A177" s="130"/>
      <c r="B177" s="130" t="s">
        <v>528</v>
      </c>
      <c r="C177" s="130" t="s">
        <v>30</v>
      </c>
      <c r="D177" s="130" t="s">
        <v>510</v>
      </c>
      <c r="E177" s="136" t="s">
        <v>510</v>
      </c>
      <c r="F177" s="137" t="s">
        <v>510</v>
      </c>
    </row>
    <row r="178" spans="1:6">
      <c r="A178" s="130"/>
      <c r="B178" s="130" t="s">
        <v>405</v>
      </c>
      <c r="C178" s="130" t="s">
        <v>46</v>
      </c>
      <c r="D178" s="130" t="s">
        <v>403</v>
      </c>
      <c r="E178" s="136" t="s">
        <v>406</v>
      </c>
      <c r="F178" s="137" t="s">
        <v>407</v>
      </c>
    </row>
    <row r="179" spans="1:6">
      <c r="A179" s="130"/>
      <c r="B179" s="130" t="s">
        <v>438</v>
      </c>
      <c r="C179" s="130" t="s">
        <v>46</v>
      </c>
      <c r="D179" s="130" t="s">
        <v>403</v>
      </c>
      <c r="E179" s="136" t="s">
        <v>439</v>
      </c>
      <c r="F179" s="137" t="s">
        <v>440</v>
      </c>
    </row>
    <row r="180" spans="1:6">
      <c r="A180" s="130"/>
      <c r="B180" s="130" t="s">
        <v>421</v>
      </c>
      <c r="C180" s="130" t="s">
        <v>46</v>
      </c>
      <c r="D180" s="130" t="s">
        <v>403</v>
      </c>
      <c r="E180" s="136" t="s">
        <v>422</v>
      </c>
      <c r="F180" s="137" t="s">
        <v>423</v>
      </c>
    </row>
    <row r="181" spans="1:6">
      <c r="A181" s="130"/>
      <c r="B181" s="130" t="s">
        <v>264</v>
      </c>
      <c r="C181" s="130" t="s">
        <v>30</v>
      </c>
      <c r="D181" s="130" t="s">
        <v>268</v>
      </c>
      <c r="E181" s="136" t="s">
        <v>510</v>
      </c>
      <c r="F181" s="137" t="s">
        <v>267</v>
      </c>
    </row>
    <row r="182" spans="1:6">
      <c r="A182" s="130"/>
      <c r="B182" s="130" t="s">
        <v>378</v>
      </c>
      <c r="C182" s="130" t="s">
        <v>30</v>
      </c>
      <c r="D182" s="130" t="s">
        <v>381</v>
      </c>
      <c r="E182" s="136" t="s">
        <v>379</v>
      </c>
      <c r="F182" s="137" t="s">
        <v>380</v>
      </c>
    </row>
    <row r="183" spans="1:6">
      <c r="A183" s="130"/>
      <c r="B183" s="130" t="s">
        <v>443</v>
      </c>
      <c r="C183" s="130" t="s">
        <v>46</v>
      </c>
      <c r="D183" s="130" t="s">
        <v>403</v>
      </c>
      <c r="E183" s="136" t="s">
        <v>444</v>
      </c>
      <c r="F183" s="137" t="s">
        <v>445</v>
      </c>
    </row>
    <row r="184" spans="1:6">
      <c r="A184" s="130"/>
      <c r="B184" s="130" t="s">
        <v>274</v>
      </c>
      <c r="C184" s="130" t="s">
        <v>30</v>
      </c>
      <c r="D184" s="130" t="s">
        <v>277</v>
      </c>
      <c r="E184" s="136" t="s">
        <v>275</v>
      </c>
      <c r="F184" s="137" t="s">
        <v>276</v>
      </c>
    </row>
    <row r="185" spans="1:6">
      <c r="A185" s="130"/>
      <c r="B185" s="130" t="s">
        <v>285</v>
      </c>
      <c r="C185" s="130" t="s">
        <v>30</v>
      </c>
      <c r="D185" s="130" t="s">
        <v>288</v>
      </c>
      <c r="E185" s="136" t="s">
        <v>510</v>
      </c>
      <c r="F185" s="137" t="s">
        <v>287</v>
      </c>
    </row>
    <row r="186" spans="1:6">
      <c r="A186" s="130" t="s">
        <v>450</v>
      </c>
      <c r="B186" s="130" t="s">
        <v>447</v>
      </c>
      <c r="C186" s="130" t="s">
        <v>46</v>
      </c>
      <c r="D186" s="130" t="s">
        <v>403</v>
      </c>
      <c r="E186" s="136" t="s">
        <v>448</v>
      </c>
      <c r="F186" s="137" t="s">
        <v>449</v>
      </c>
    </row>
    <row r="187" spans="1:6">
      <c r="A187" s="130"/>
      <c r="B187" s="130" t="s">
        <v>456</v>
      </c>
      <c r="C187" s="130" t="s">
        <v>46</v>
      </c>
      <c r="D187" s="130" t="s">
        <v>403</v>
      </c>
      <c r="E187" s="136" t="s">
        <v>457</v>
      </c>
      <c r="F187" s="137" t="s">
        <v>458</v>
      </c>
    </row>
    <row r="188" spans="1:6">
      <c r="A188" s="129" t="s">
        <v>529</v>
      </c>
      <c r="B188" s="129"/>
      <c r="C188" s="129"/>
      <c r="D188" s="129"/>
      <c r="E188" s="129"/>
      <c r="F188" s="129"/>
    </row>
    <row r="191" spans="1:6" ht="13.9">
      <c r="A191" s="135" t="s">
        <v>13</v>
      </c>
      <c r="B191" s="135" t="s">
        <v>11</v>
      </c>
      <c r="C191" s="135" t="s">
        <v>14</v>
      </c>
      <c r="D191" s="135" t="s">
        <v>5</v>
      </c>
      <c r="E191" s="135" t="s">
        <v>18</v>
      </c>
    </row>
    <row r="192" spans="1:6" ht="13.9">
      <c r="A192" s="131" t="s">
        <v>182</v>
      </c>
      <c r="B192" s="131" t="s">
        <v>26</v>
      </c>
      <c r="C192" s="131" t="s">
        <v>183</v>
      </c>
      <c r="D192" s="131" t="s">
        <v>48</v>
      </c>
      <c r="E192" s="131" t="s">
        <v>31</v>
      </c>
    </row>
    <row r="193" spans="1:5" ht="13.9">
      <c r="A193" s="131" t="s">
        <v>52</v>
      </c>
      <c r="B193" s="131" t="s">
        <v>26</v>
      </c>
      <c r="C193" s="131" t="s">
        <v>197</v>
      </c>
      <c r="D193" s="131" t="s">
        <v>177</v>
      </c>
      <c r="E193" s="131" t="s">
        <v>31</v>
      </c>
    </row>
    <row r="194" spans="1:5" ht="13.9">
      <c r="A194" s="131"/>
      <c r="B194" s="131"/>
      <c r="C194" s="131"/>
      <c r="D194" s="131" t="s">
        <v>32</v>
      </c>
      <c r="E194" s="131" t="s">
        <v>510</v>
      </c>
    </row>
    <row r="195" spans="1:5" ht="13.9">
      <c r="A195" s="131"/>
      <c r="B195" s="131"/>
      <c r="C195" s="131"/>
      <c r="D195" s="131" t="s">
        <v>39</v>
      </c>
      <c r="E195" s="131" t="s">
        <v>31</v>
      </c>
    </row>
    <row r="196" spans="1:5" ht="13.9">
      <c r="A196" s="131"/>
      <c r="B196" s="131"/>
      <c r="C196" s="131" t="s">
        <v>97</v>
      </c>
      <c r="D196" s="131" t="s">
        <v>32</v>
      </c>
      <c r="E196" s="131" t="s">
        <v>31</v>
      </c>
    </row>
    <row r="197" spans="1:5" ht="13.9">
      <c r="A197" s="131"/>
      <c r="B197" s="131"/>
      <c r="C197" s="131" t="s">
        <v>216</v>
      </c>
      <c r="D197" s="131" t="s">
        <v>32</v>
      </c>
      <c r="E197" s="131" t="s">
        <v>510</v>
      </c>
    </row>
    <row r="198" spans="1:5" ht="13.9">
      <c r="A198" s="131"/>
      <c r="B198" s="131"/>
      <c r="C198" s="131" t="s">
        <v>28</v>
      </c>
      <c r="D198" s="131" t="s">
        <v>32</v>
      </c>
      <c r="E198" s="131" t="s">
        <v>510</v>
      </c>
    </row>
    <row r="199" spans="1:5" ht="13.9">
      <c r="A199" s="131"/>
      <c r="B199" s="131"/>
      <c r="C199" s="131"/>
      <c r="D199" s="131" t="s">
        <v>80</v>
      </c>
      <c r="E199" s="131" t="s">
        <v>31</v>
      </c>
    </row>
    <row r="200" spans="1:5" ht="13.9">
      <c r="A200" s="131"/>
      <c r="B200" s="131"/>
      <c r="C200" s="131" t="s">
        <v>341</v>
      </c>
      <c r="D200" s="131" t="s">
        <v>177</v>
      </c>
      <c r="E200" s="131" t="s">
        <v>31</v>
      </c>
    </row>
    <row r="201" spans="1:5" ht="13.9">
      <c r="A201" s="131"/>
      <c r="B201" s="131"/>
      <c r="C201" s="131"/>
      <c r="D201" s="131" t="s">
        <v>32</v>
      </c>
      <c r="E201" s="131" t="s">
        <v>510</v>
      </c>
    </row>
    <row r="202" spans="1:5" ht="13.9">
      <c r="A202" s="131"/>
      <c r="B202" s="131"/>
      <c r="C202" s="131" t="s">
        <v>231</v>
      </c>
      <c r="D202" s="131" t="s">
        <v>32</v>
      </c>
      <c r="E202" s="131" t="s">
        <v>510</v>
      </c>
    </row>
    <row r="203" spans="1:5" ht="13.9">
      <c r="A203" s="131"/>
      <c r="B203" s="131"/>
      <c r="C203" s="131" t="s">
        <v>280</v>
      </c>
      <c r="D203" s="131" t="s">
        <v>177</v>
      </c>
      <c r="E203" s="131" t="s">
        <v>31</v>
      </c>
    </row>
    <row r="204" spans="1:5" ht="13.9">
      <c r="A204" s="131"/>
      <c r="B204" s="131"/>
      <c r="C204" s="131" t="s">
        <v>332</v>
      </c>
      <c r="D204" s="131" t="s">
        <v>32</v>
      </c>
      <c r="E204" s="131" t="s">
        <v>348</v>
      </c>
    </row>
    <row r="205" spans="1:5" ht="13.9">
      <c r="A205" s="131"/>
      <c r="B205" s="131"/>
      <c r="C205" s="131" t="s">
        <v>67</v>
      </c>
      <c r="D205" s="131" t="s">
        <v>73</v>
      </c>
      <c r="E205" s="131" t="s">
        <v>510</v>
      </c>
    </row>
    <row r="206" spans="1:5" ht="13.9">
      <c r="A206" s="131"/>
      <c r="B206" s="131" t="s">
        <v>36</v>
      </c>
      <c r="C206" s="131" t="s">
        <v>107</v>
      </c>
      <c r="D206" s="131" t="s">
        <v>135</v>
      </c>
      <c r="E206" s="131" t="s">
        <v>510</v>
      </c>
    </row>
    <row r="207" spans="1:5" ht="13.9">
      <c r="A207" s="131"/>
      <c r="B207" s="131"/>
      <c r="C207" s="131" t="s">
        <v>197</v>
      </c>
      <c r="D207" s="131" t="s">
        <v>177</v>
      </c>
      <c r="E207" s="131" t="s">
        <v>31</v>
      </c>
    </row>
    <row r="208" spans="1:5" ht="13.9">
      <c r="A208" s="131"/>
      <c r="B208" s="131"/>
      <c r="C208" s="131" t="s">
        <v>44</v>
      </c>
      <c r="D208" s="131" t="s">
        <v>32</v>
      </c>
      <c r="E208" s="131" t="s">
        <v>510</v>
      </c>
    </row>
    <row r="209" spans="1:5" ht="13.9">
      <c r="A209" s="131"/>
      <c r="B209" s="131"/>
      <c r="C209" s="131" t="s">
        <v>304</v>
      </c>
      <c r="D209" s="131" t="s">
        <v>177</v>
      </c>
      <c r="E209" s="131" t="s">
        <v>31</v>
      </c>
    </row>
    <row r="210" spans="1:5" ht="13.9">
      <c r="A210" s="131"/>
      <c r="B210" s="131"/>
      <c r="C210" s="131"/>
      <c r="D210" s="131" t="s">
        <v>32</v>
      </c>
      <c r="E210" s="131" t="s">
        <v>31</v>
      </c>
    </row>
    <row r="211" spans="1:5" ht="13.9">
      <c r="A211" s="131"/>
      <c r="B211" s="131"/>
      <c r="C211" s="131" t="s">
        <v>335</v>
      </c>
      <c r="D211" s="131" t="s">
        <v>177</v>
      </c>
      <c r="E211" s="131" t="s">
        <v>31</v>
      </c>
    </row>
    <row r="212" spans="1:5" ht="13.9">
      <c r="A212" s="131"/>
      <c r="B212" s="131"/>
      <c r="C212" s="131"/>
      <c r="D212" s="131" t="s">
        <v>32</v>
      </c>
      <c r="E212" s="131" t="s">
        <v>510</v>
      </c>
    </row>
    <row r="213" spans="1:5" ht="13.9">
      <c r="A213" s="131"/>
      <c r="B213" s="131"/>
      <c r="C213" s="131" t="s">
        <v>155</v>
      </c>
      <c r="D213" s="131" t="s">
        <v>32</v>
      </c>
      <c r="E213" s="131" t="s">
        <v>31</v>
      </c>
    </row>
    <row r="214" spans="1:5" ht="13.9">
      <c r="A214" s="131"/>
      <c r="B214" s="131"/>
      <c r="C214" s="131" t="s">
        <v>28</v>
      </c>
      <c r="D214" s="131" t="s">
        <v>48</v>
      </c>
      <c r="E214" s="131" t="s">
        <v>31</v>
      </c>
    </row>
    <row r="215" spans="1:5" ht="13.9">
      <c r="A215" s="131"/>
      <c r="B215" s="131"/>
      <c r="C215" s="131"/>
      <c r="D215" s="131" t="s">
        <v>177</v>
      </c>
      <c r="E215" s="131" t="s">
        <v>31</v>
      </c>
    </row>
    <row r="216" spans="1:5" ht="13.9">
      <c r="A216" s="131"/>
      <c r="B216" s="131"/>
      <c r="C216" s="131" t="s">
        <v>192</v>
      </c>
      <c r="D216" s="131" t="s">
        <v>135</v>
      </c>
      <c r="E216" s="131" t="s">
        <v>510</v>
      </c>
    </row>
    <row r="217" spans="1:5" ht="13.9">
      <c r="A217" s="131"/>
      <c r="B217" s="131"/>
      <c r="C217" s="131" t="s">
        <v>371</v>
      </c>
      <c r="D217" s="131" t="s">
        <v>32</v>
      </c>
      <c r="E217" s="131" t="s">
        <v>510</v>
      </c>
    </row>
    <row r="218" spans="1:5" ht="13.9">
      <c r="A218" s="131"/>
      <c r="B218" s="131"/>
      <c r="C218" s="131" t="s">
        <v>46</v>
      </c>
      <c r="D218" s="131" t="s">
        <v>32</v>
      </c>
      <c r="E218" s="131" t="s">
        <v>249</v>
      </c>
    </row>
    <row r="219" spans="1:5" ht="13.9">
      <c r="A219" s="131"/>
      <c r="B219" s="131"/>
      <c r="C219" s="131" t="s">
        <v>332</v>
      </c>
      <c r="D219" s="131" t="s">
        <v>135</v>
      </c>
      <c r="E219" s="131" t="s">
        <v>510</v>
      </c>
    </row>
    <row r="220" spans="1:5" ht="13.9">
      <c r="A220" s="131"/>
      <c r="B220" s="131"/>
      <c r="C220" s="131" t="s">
        <v>300</v>
      </c>
      <c r="D220" s="131" t="s">
        <v>32</v>
      </c>
      <c r="E220" s="131" t="s">
        <v>510</v>
      </c>
    </row>
    <row r="221" spans="1:5" ht="13.9">
      <c r="A221" s="131"/>
      <c r="B221" s="131"/>
      <c r="C221" s="131" t="s">
        <v>164</v>
      </c>
      <c r="D221" s="131" t="s">
        <v>32</v>
      </c>
      <c r="E221" s="131" t="s">
        <v>510</v>
      </c>
    </row>
    <row r="222" spans="1:5" ht="13.9">
      <c r="A222" s="131" t="s">
        <v>27</v>
      </c>
      <c r="B222" s="131" t="s">
        <v>26</v>
      </c>
      <c r="C222" s="131" t="s">
        <v>197</v>
      </c>
      <c r="D222" s="131" t="s">
        <v>20</v>
      </c>
      <c r="E222" s="131"/>
    </row>
    <row r="223" spans="1:5" ht="13.9">
      <c r="A223" s="131"/>
      <c r="B223" s="131"/>
      <c r="C223" s="131" t="s">
        <v>221</v>
      </c>
      <c r="D223" s="131" t="s">
        <v>20</v>
      </c>
      <c r="E223" s="131"/>
    </row>
    <row r="224" spans="1:5" ht="13.9">
      <c r="A224" s="131"/>
      <c r="B224" s="131"/>
      <c r="C224" s="131" t="s">
        <v>28</v>
      </c>
      <c r="D224" s="131" t="s">
        <v>20</v>
      </c>
      <c r="E224" s="131"/>
    </row>
    <row r="225" spans="1:5" ht="13.9">
      <c r="A225" s="131"/>
      <c r="B225" s="131"/>
      <c r="C225" s="131"/>
      <c r="D225" s="131" t="s">
        <v>127</v>
      </c>
      <c r="E225" s="131" t="s">
        <v>510</v>
      </c>
    </row>
    <row r="226" spans="1:5" ht="13.9">
      <c r="A226" s="131"/>
      <c r="B226" s="131"/>
      <c r="C226" s="131"/>
      <c r="D226" s="131" t="s">
        <v>39</v>
      </c>
      <c r="E226" s="131" t="s">
        <v>510</v>
      </c>
    </row>
    <row r="227" spans="1:5" ht="13.9">
      <c r="A227" s="131"/>
      <c r="B227" s="131"/>
      <c r="C227" s="131" t="s">
        <v>58</v>
      </c>
      <c r="D227" s="131" t="s">
        <v>20</v>
      </c>
      <c r="E227" s="131"/>
    </row>
    <row r="228" spans="1:5" ht="13.9">
      <c r="A228" s="131"/>
      <c r="B228" s="131"/>
      <c r="C228" s="131" t="s">
        <v>295</v>
      </c>
      <c r="D228" s="131" t="s">
        <v>20</v>
      </c>
      <c r="E228" s="131"/>
    </row>
    <row r="229" spans="1:5" ht="13.9">
      <c r="A229" s="131"/>
      <c r="B229" s="131"/>
      <c r="C229" s="131" t="s">
        <v>192</v>
      </c>
      <c r="D229" s="131" t="s">
        <v>73</v>
      </c>
      <c r="E229" s="131" t="s">
        <v>263</v>
      </c>
    </row>
    <row r="230" spans="1:5" ht="13.9">
      <c r="A230" s="131"/>
      <c r="B230" s="131"/>
      <c r="C230" s="131" t="s">
        <v>341</v>
      </c>
      <c r="D230" s="131" t="s">
        <v>20</v>
      </c>
      <c r="E230" s="131"/>
    </row>
    <row r="231" spans="1:5" ht="13.9">
      <c r="A231" s="131"/>
      <c r="B231" s="131"/>
      <c r="C231" s="131" t="s">
        <v>513</v>
      </c>
      <c r="D231" s="131" t="s">
        <v>20</v>
      </c>
      <c r="E231" s="131"/>
    </row>
    <row r="232" spans="1:5" ht="13.9">
      <c r="A232" s="131"/>
      <c r="B232" s="131" t="s">
        <v>36</v>
      </c>
      <c r="C232" s="131" t="s">
        <v>107</v>
      </c>
      <c r="D232" s="131" t="s">
        <v>20</v>
      </c>
      <c r="E232" s="131"/>
    </row>
    <row r="233" spans="1:5" ht="13.9">
      <c r="A233" s="131"/>
      <c r="B233" s="131"/>
      <c r="C233" s="131" t="s">
        <v>197</v>
      </c>
      <c r="D233" s="131" t="s">
        <v>20</v>
      </c>
      <c r="E233" s="131"/>
    </row>
    <row r="234" spans="1:5" ht="13.9">
      <c r="A234" s="131"/>
      <c r="B234" s="131"/>
      <c r="C234" s="131" t="s">
        <v>97</v>
      </c>
      <c r="D234" s="131" t="s">
        <v>20</v>
      </c>
      <c r="E234" s="131"/>
    </row>
    <row r="235" spans="1:5" ht="13.9">
      <c r="A235" s="131"/>
      <c r="B235" s="131"/>
      <c r="C235" s="131" t="s">
        <v>44</v>
      </c>
      <c r="D235" s="131" t="s">
        <v>73</v>
      </c>
      <c r="E235" s="131" t="s">
        <v>510</v>
      </c>
    </row>
    <row r="236" spans="1:5" ht="13.9">
      <c r="A236" s="131"/>
      <c r="B236" s="131"/>
      <c r="C236" s="131"/>
      <c r="D236" s="131" t="s">
        <v>39</v>
      </c>
      <c r="E236" s="131" t="s">
        <v>510</v>
      </c>
    </row>
    <row r="237" spans="1:5" ht="13.9">
      <c r="A237" s="131"/>
      <c r="B237" s="131"/>
      <c r="C237" s="131" t="s">
        <v>304</v>
      </c>
      <c r="D237" s="131" t="s">
        <v>20</v>
      </c>
      <c r="E237" s="131"/>
    </row>
    <row r="238" spans="1:5" ht="13.9">
      <c r="A238" s="131"/>
      <c r="B238" s="131"/>
      <c r="C238" s="131" t="s">
        <v>335</v>
      </c>
      <c r="D238" s="131" t="s">
        <v>20</v>
      </c>
      <c r="E238" s="131"/>
    </row>
    <row r="239" spans="1:5" ht="13.9">
      <c r="A239" s="131"/>
      <c r="B239" s="131"/>
      <c r="C239" s="131"/>
      <c r="D239" s="131" t="s">
        <v>127</v>
      </c>
      <c r="E239" s="131" t="s">
        <v>510</v>
      </c>
    </row>
    <row r="240" spans="1:5" ht="13.9">
      <c r="A240" s="131"/>
      <c r="B240" s="131"/>
      <c r="C240" s="131" t="s">
        <v>216</v>
      </c>
      <c r="D240" s="131" t="s">
        <v>20</v>
      </c>
      <c r="E240" s="131"/>
    </row>
    <row r="241" spans="1:5" ht="13.9">
      <c r="A241" s="131"/>
      <c r="B241" s="131"/>
      <c r="C241" s="131" t="s">
        <v>28</v>
      </c>
      <c r="D241" s="131" t="s">
        <v>32</v>
      </c>
      <c r="E241" s="131" t="s">
        <v>510</v>
      </c>
    </row>
    <row r="242" spans="1:5" ht="13.9">
      <c r="A242" s="131"/>
      <c r="B242" s="131"/>
      <c r="C242" s="131"/>
      <c r="D242" s="131" t="s">
        <v>20</v>
      </c>
      <c r="E242" s="131"/>
    </row>
    <row r="243" spans="1:5" ht="13.9">
      <c r="A243" s="131"/>
      <c r="B243" s="131"/>
      <c r="C243" s="131" t="s">
        <v>92</v>
      </c>
      <c r="D243" s="131" t="s">
        <v>20</v>
      </c>
      <c r="E243" s="131"/>
    </row>
    <row r="244" spans="1:5" ht="13.9">
      <c r="A244" s="131"/>
      <c r="B244" s="131"/>
      <c r="C244" s="131" t="s">
        <v>192</v>
      </c>
      <c r="D244" s="131" t="s">
        <v>20</v>
      </c>
      <c r="E244" s="131"/>
    </row>
    <row r="245" spans="1:5" ht="13.9">
      <c r="A245" s="131"/>
      <c r="B245" s="131"/>
      <c r="C245" s="131" t="s">
        <v>341</v>
      </c>
      <c r="D245" s="131" t="s">
        <v>20</v>
      </c>
      <c r="E245" s="131"/>
    </row>
    <row r="246" spans="1:5" ht="13.9">
      <c r="A246" s="131"/>
      <c r="B246" s="131"/>
      <c r="C246" s="131" t="s">
        <v>441</v>
      </c>
      <c r="D246" s="131" t="s">
        <v>398</v>
      </c>
      <c r="E246" s="131" t="s">
        <v>442</v>
      </c>
    </row>
    <row r="247" spans="1:5" ht="13.9">
      <c r="A247" s="131"/>
      <c r="B247" s="131"/>
      <c r="C247" s="131" t="s">
        <v>402</v>
      </c>
      <c r="D247" s="131" t="s">
        <v>48</v>
      </c>
      <c r="E247" s="131" t="s">
        <v>31</v>
      </c>
    </row>
    <row r="248" spans="1:5" ht="13.9">
      <c r="A248" s="131"/>
      <c r="B248" s="131"/>
      <c r="C248" s="131"/>
      <c r="D248" s="131" t="s">
        <v>73</v>
      </c>
      <c r="E248" s="131" t="s">
        <v>428</v>
      </c>
    </row>
    <row r="249" spans="1:5" ht="13.9">
      <c r="A249" s="131"/>
      <c r="B249" s="131"/>
      <c r="C249" s="131"/>
      <c r="D249" s="131" t="s">
        <v>398</v>
      </c>
      <c r="E249" s="131" t="s">
        <v>420</v>
      </c>
    </row>
    <row r="250" spans="1:5" ht="13.9">
      <c r="A250" s="131"/>
      <c r="B250" s="131"/>
      <c r="C250" s="131"/>
      <c r="D250" s="131"/>
      <c r="E250" s="131" t="s">
        <v>455</v>
      </c>
    </row>
    <row r="251" spans="1:5" ht="13.9">
      <c r="A251" s="131"/>
      <c r="B251" s="131"/>
      <c r="C251" s="131"/>
      <c r="D251" s="131"/>
      <c r="E251" s="131" t="s">
        <v>416</v>
      </c>
    </row>
    <row r="252" spans="1:5" ht="13.9">
      <c r="A252" s="131"/>
      <c r="B252" s="131"/>
      <c r="C252" s="131"/>
      <c r="D252" s="131"/>
      <c r="E252" s="131" t="s">
        <v>446</v>
      </c>
    </row>
    <row r="253" spans="1:5" ht="13.9">
      <c r="A253" s="131"/>
      <c r="B253" s="131"/>
      <c r="C253" s="131"/>
      <c r="D253" s="131"/>
      <c r="E253" s="131" t="s">
        <v>412</v>
      </c>
    </row>
    <row r="254" spans="1:5" ht="13.9">
      <c r="A254" s="131"/>
      <c r="B254" s="131"/>
      <c r="C254" s="131"/>
      <c r="D254" s="131"/>
      <c r="E254" s="131" t="s">
        <v>408</v>
      </c>
    </row>
    <row r="255" spans="1:5" ht="13.9">
      <c r="A255" s="131"/>
      <c r="B255" s="131"/>
      <c r="C255" s="131"/>
      <c r="D255" s="131"/>
      <c r="E255" s="131" t="s">
        <v>432</v>
      </c>
    </row>
    <row r="256" spans="1:5" ht="13.9">
      <c r="A256" s="131"/>
      <c r="B256" s="131"/>
      <c r="C256" s="131"/>
      <c r="D256" s="131"/>
      <c r="E256" s="131" t="s">
        <v>424</v>
      </c>
    </row>
    <row r="257" spans="1:5" ht="13.9">
      <c r="A257" s="131"/>
      <c r="B257" s="131"/>
      <c r="C257" s="131" t="s">
        <v>436</v>
      </c>
      <c r="D257" s="131" t="s">
        <v>398</v>
      </c>
      <c r="E257" s="131" t="s">
        <v>437</v>
      </c>
    </row>
    <row r="258" spans="1:5" ht="13.9">
      <c r="A258" s="131"/>
      <c r="B258" s="131"/>
      <c r="C258" s="131" t="s">
        <v>332</v>
      </c>
      <c r="D258" s="131" t="s">
        <v>20</v>
      </c>
      <c r="E258" s="131"/>
    </row>
    <row r="259" spans="1:5" ht="13.9">
      <c r="A259" s="131"/>
      <c r="B259" s="131"/>
      <c r="C259" s="131" t="s">
        <v>67</v>
      </c>
      <c r="D259" s="131" t="s">
        <v>20</v>
      </c>
      <c r="E259" s="131"/>
    </row>
    <row r="260" spans="1:5" ht="13.9">
      <c r="A260" s="131"/>
      <c r="B260" s="131"/>
      <c r="C260" s="131" t="s">
        <v>300</v>
      </c>
      <c r="D260" s="131" t="s">
        <v>20</v>
      </c>
      <c r="E260" s="131"/>
    </row>
    <row r="261" spans="1:5" ht="13.9">
      <c r="A261" s="131"/>
      <c r="B261" s="131"/>
      <c r="C261" s="131" t="s">
        <v>164</v>
      </c>
      <c r="D261" s="131" t="s">
        <v>20</v>
      </c>
      <c r="E261" s="131"/>
    </row>
    <row r="262" spans="1:5" ht="13.9">
      <c r="A262" s="131"/>
      <c r="B262" s="131"/>
      <c r="C262" s="131" t="s">
        <v>258</v>
      </c>
      <c r="D262" s="131" t="s">
        <v>73</v>
      </c>
      <c r="E262" s="131" t="s">
        <v>510</v>
      </c>
    </row>
    <row r="263" spans="1:5" ht="13.9">
      <c r="A263" s="131"/>
      <c r="B263" s="131"/>
      <c r="C263" s="131" t="s">
        <v>510</v>
      </c>
      <c r="D263" s="131" t="s">
        <v>20</v>
      </c>
      <c r="E263" s="131"/>
    </row>
    <row r="264" spans="1:5" ht="13.9">
      <c r="A264" s="131"/>
      <c r="B264" s="131" t="s">
        <v>450</v>
      </c>
      <c r="C264" s="131" t="s">
        <v>402</v>
      </c>
      <c r="D264" s="131" t="s">
        <v>398</v>
      </c>
      <c r="E264" s="131" t="s">
        <v>451</v>
      </c>
    </row>
    <row r="265" spans="1:5" ht="13.9">
      <c r="A265" s="131"/>
      <c r="B265" s="131"/>
      <c r="C265" s="131"/>
      <c r="D265" s="131" t="s">
        <v>510</v>
      </c>
      <c r="E265" s="131" t="s">
        <v>459</v>
      </c>
    </row>
    <row r="266" spans="1:5" ht="13.9">
      <c r="A266" s="131" t="s">
        <v>529</v>
      </c>
      <c r="B266" s="131"/>
      <c r="C266" s="131"/>
      <c r="D266" s="131"/>
      <c r="E266" s="131"/>
    </row>
    <row r="267" spans="1:5" ht="14.45">
      <c r="A267"/>
      <c r="B267"/>
      <c r="C267"/>
      <c r="D267"/>
      <c r="E267"/>
    </row>
    <row r="268" spans="1:5" ht="14.45">
      <c r="A268"/>
      <c r="B268"/>
      <c r="C268"/>
      <c r="D268"/>
      <c r="E268"/>
    </row>
    <row r="269" spans="1:5" ht="14.45">
      <c r="A269"/>
      <c r="B269"/>
      <c r="C269"/>
      <c r="D269"/>
      <c r="E269"/>
    </row>
    <row r="270" spans="1:5" ht="14.45">
      <c r="A270"/>
      <c r="B270"/>
      <c r="C270"/>
      <c r="D270"/>
      <c r="E270"/>
    </row>
    <row r="271" spans="1:5" ht="14.45">
      <c r="A271"/>
      <c r="B271"/>
      <c r="C271"/>
      <c r="D271"/>
      <c r="E271"/>
    </row>
  </sheetData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A2A2-01ED-4B3C-B416-5C3B126C1E80}">
  <dimension ref="A1:I103"/>
  <sheetViews>
    <sheetView topLeftCell="A88" workbookViewId="0">
      <selection activeCell="J66" sqref="J66"/>
    </sheetView>
  </sheetViews>
  <sheetFormatPr defaultColWidth="11.42578125" defaultRowHeight="14.45"/>
  <cols>
    <col min="1" max="1" width="7.7109375" customWidth="1"/>
    <col min="2" max="2" width="31.7109375" customWidth="1"/>
    <col min="3" max="3" width="16" customWidth="1"/>
    <col min="4" max="4" width="26.7109375" customWidth="1"/>
    <col min="5" max="5" width="16.42578125" customWidth="1"/>
    <col min="7" max="7" width="18" customWidth="1"/>
    <col min="8" max="8" width="21.28515625" customWidth="1"/>
    <col min="9" max="9" width="28.7109375" customWidth="1"/>
  </cols>
  <sheetData>
    <row r="1" spans="1:9" ht="27.6">
      <c r="A1" s="91" t="s">
        <v>530</v>
      </c>
      <c r="B1" s="92" t="s">
        <v>531</v>
      </c>
      <c r="C1" s="92" t="s">
        <v>532</v>
      </c>
      <c r="D1" s="92" t="s">
        <v>533</v>
      </c>
      <c r="E1" s="92" t="s">
        <v>534</v>
      </c>
      <c r="F1" s="92" t="s">
        <v>535</v>
      </c>
      <c r="G1" s="92" t="s">
        <v>536</v>
      </c>
      <c r="H1" s="92" t="s">
        <v>537</v>
      </c>
      <c r="I1" s="92" t="s">
        <v>538</v>
      </c>
    </row>
    <row r="2" spans="1:9" ht="27.6">
      <c r="A2" s="93">
        <v>1</v>
      </c>
      <c r="B2" s="93" t="s">
        <v>539</v>
      </c>
      <c r="C2" s="94" t="s">
        <v>540</v>
      </c>
      <c r="D2" s="93" t="s">
        <v>541</v>
      </c>
      <c r="E2" s="94" t="s">
        <v>542</v>
      </c>
      <c r="F2" s="93" t="s">
        <v>402</v>
      </c>
      <c r="G2" s="93" t="s">
        <v>543</v>
      </c>
      <c r="H2" s="93" t="s">
        <v>544</v>
      </c>
      <c r="I2" s="93" t="s">
        <v>545</v>
      </c>
    </row>
    <row r="3" spans="1:9" ht="27.6">
      <c r="A3" s="93">
        <v>2</v>
      </c>
      <c r="B3" s="93" t="s">
        <v>546</v>
      </c>
      <c r="C3" s="94" t="s">
        <v>547</v>
      </c>
      <c r="D3" s="93" t="s">
        <v>548</v>
      </c>
      <c r="E3" s="94" t="s">
        <v>549</v>
      </c>
      <c r="F3" s="93" t="s">
        <v>402</v>
      </c>
      <c r="G3" s="93" t="s">
        <v>550</v>
      </c>
      <c r="H3" s="93" t="s">
        <v>551</v>
      </c>
      <c r="I3" s="93" t="s">
        <v>552</v>
      </c>
    </row>
    <row r="4" spans="1:9" ht="27.6">
      <c r="A4" s="93">
        <v>3</v>
      </c>
      <c r="B4" s="93" t="s">
        <v>553</v>
      </c>
      <c r="C4" s="94" t="s">
        <v>554</v>
      </c>
      <c r="D4" s="93" t="s">
        <v>555</v>
      </c>
      <c r="E4" s="94" t="s">
        <v>556</v>
      </c>
      <c r="F4" s="93" t="s">
        <v>402</v>
      </c>
      <c r="G4" s="93" t="s">
        <v>557</v>
      </c>
      <c r="H4" s="93" t="s">
        <v>558</v>
      </c>
      <c r="I4" s="93" t="s">
        <v>559</v>
      </c>
    </row>
    <row r="5" spans="1:9" ht="27.6">
      <c r="A5" s="93">
        <v>4</v>
      </c>
      <c r="B5" s="93" t="s">
        <v>560</v>
      </c>
      <c r="C5" s="94" t="s">
        <v>561</v>
      </c>
      <c r="D5" s="93" t="s">
        <v>562</v>
      </c>
      <c r="E5" s="94" t="s">
        <v>563</v>
      </c>
      <c r="F5" s="93" t="s">
        <v>402</v>
      </c>
      <c r="G5" s="93" t="s">
        <v>28</v>
      </c>
      <c r="H5" s="93" t="s">
        <v>564</v>
      </c>
      <c r="I5" s="93" t="s">
        <v>565</v>
      </c>
    </row>
    <row r="6" spans="1:9" ht="27.6">
      <c r="A6" s="93">
        <v>5</v>
      </c>
      <c r="B6" s="93" t="s">
        <v>566</v>
      </c>
      <c r="C6" s="94" t="s">
        <v>567</v>
      </c>
      <c r="D6" s="93" t="s">
        <v>568</v>
      </c>
      <c r="E6" s="94" t="s">
        <v>569</v>
      </c>
      <c r="F6" s="93" t="s">
        <v>402</v>
      </c>
      <c r="G6" s="93" t="s">
        <v>570</v>
      </c>
      <c r="H6" s="93" t="s">
        <v>571</v>
      </c>
      <c r="I6" s="93" t="s">
        <v>572</v>
      </c>
    </row>
    <row r="7" spans="1:9" ht="27.6">
      <c r="A7" s="93">
        <v>6</v>
      </c>
      <c r="B7" s="93" t="s">
        <v>573</v>
      </c>
      <c r="C7" s="94" t="s">
        <v>574</v>
      </c>
      <c r="D7" s="93" t="s">
        <v>575</v>
      </c>
      <c r="E7" s="94" t="s">
        <v>576</v>
      </c>
      <c r="F7" s="93" t="s">
        <v>402</v>
      </c>
      <c r="G7" s="93" t="s">
        <v>577</v>
      </c>
      <c r="H7" s="93" t="s">
        <v>578</v>
      </c>
      <c r="I7" s="93" t="s">
        <v>579</v>
      </c>
    </row>
    <row r="8" spans="1:9" ht="27.6">
      <c r="A8" s="93">
        <v>7</v>
      </c>
      <c r="B8" s="93" t="s">
        <v>580</v>
      </c>
      <c r="C8" s="94" t="s">
        <v>581</v>
      </c>
      <c r="D8" s="93" t="s">
        <v>582</v>
      </c>
      <c r="E8" s="94" t="s">
        <v>583</v>
      </c>
      <c r="F8" s="93" t="s">
        <v>402</v>
      </c>
      <c r="G8" s="93" t="s">
        <v>28</v>
      </c>
      <c r="H8" s="93" t="s">
        <v>584</v>
      </c>
      <c r="I8" s="93" t="s">
        <v>585</v>
      </c>
    </row>
    <row r="9" spans="1:9" ht="43.15" customHeight="1">
      <c r="A9" s="93">
        <v>8</v>
      </c>
      <c r="B9" s="93" t="s">
        <v>586</v>
      </c>
      <c r="C9" s="94" t="s">
        <v>587</v>
      </c>
      <c r="D9" s="93" t="s">
        <v>588</v>
      </c>
      <c r="E9" s="94" t="s">
        <v>589</v>
      </c>
      <c r="F9" s="93" t="s">
        <v>402</v>
      </c>
      <c r="G9" s="93" t="s">
        <v>550</v>
      </c>
      <c r="H9" s="93" t="s">
        <v>590</v>
      </c>
      <c r="I9" s="93" t="s">
        <v>591</v>
      </c>
    </row>
    <row r="10" spans="1:9" ht="71.45" customHeight="1">
      <c r="A10" s="93">
        <v>9</v>
      </c>
      <c r="B10" s="93" t="s">
        <v>592</v>
      </c>
      <c r="C10" s="94" t="s">
        <v>593</v>
      </c>
      <c r="D10" s="93" t="s">
        <v>594</v>
      </c>
      <c r="E10" s="94" t="s">
        <v>595</v>
      </c>
      <c r="F10" s="93" t="s">
        <v>402</v>
      </c>
      <c r="G10" s="93" t="s">
        <v>480</v>
      </c>
      <c r="H10" s="93" t="s">
        <v>596</v>
      </c>
      <c r="I10" s="93" t="s">
        <v>597</v>
      </c>
    </row>
    <row r="11" spans="1:9" ht="27.6">
      <c r="A11" s="93">
        <v>10</v>
      </c>
      <c r="B11" s="93" t="s">
        <v>598</v>
      </c>
      <c r="C11" s="94" t="s">
        <v>599</v>
      </c>
      <c r="D11" s="93" t="s">
        <v>600</v>
      </c>
      <c r="E11" s="94" t="s">
        <v>601</v>
      </c>
      <c r="F11" s="93" t="s">
        <v>402</v>
      </c>
      <c r="G11" s="93" t="s">
        <v>602</v>
      </c>
      <c r="H11" s="93" t="s">
        <v>603</v>
      </c>
      <c r="I11" s="93" t="s">
        <v>604</v>
      </c>
    </row>
    <row r="12" spans="1:9" ht="41.45">
      <c r="A12" s="93">
        <v>11</v>
      </c>
      <c r="B12" s="93" t="s">
        <v>605</v>
      </c>
      <c r="C12" s="94" t="s">
        <v>606</v>
      </c>
      <c r="D12" s="93" t="s">
        <v>607</v>
      </c>
      <c r="E12" s="94" t="s">
        <v>608</v>
      </c>
      <c r="F12" s="93" t="s">
        <v>402</v>
      </c>
      <c r="G12" s="93" t="s">
        <v>28</v>
      </c>
      <c r="H12" s="93" t="s">
        <v>609</v>
      </c>
      <c r="I12" s="93" t="s">
        <v>158</v>
      </c>
    </row>
    <row r="13" spans="1:9" ht="27.6">
      <c r="A13" s="93">
        <v>12</v>
      </c>
      <c r="B13" s="93" t="s">
        <v>610</v>
      </c>
      <c r="C13" s="94" t="s">
        <v>611</v>
      </c>
      <c r="D13" s="93" t="s">
        <v>612</v>
      </c>
      <c r="E13" s="94" t="s">
        <v>613</v>
      </c>
      <c r="F13" s="93" t="s">
        <v>402</v>
      </c>
      <c r="G13" s="93" t="s">
        <v>614</v>
      </c>
      <c r="H13" s="93" t="s">
        <v>615</v>
      </c>
      <c r="I13" s="93" t="s">
        <v>616</v>
      </c>
    </row>
    <row r="14" spans="1:9" ht="27.6">
      <c r="A14" s="93">
        <v>13</v>
      </c>
      <c r="B14" s="93" t="s">
        <v>617</v>
      </c>
      <c r="C14" s="94" t="s">
        <v>618</v>
      </c>
      <c r="D14" s="93" t="s">
        <v>619</v>
      </c>
      <c r="E14" s="93" t="s">
        <v>620</v>
      </c>
      <c r="F14" s="93" t="s">
        <v>402</v>
      </c>
      <c r="G14" s="93" t="s">
        <v>557</v>
      </c>
      <c r="H14" s="93" t="s">
        <v>621</v>
      </c>
      <c r="I14" s="93" t="s">
        <v>622</v>
      </c>
    </row>
    <row r="15" spans="1:9" ht="27.6">
      <c r="A15" s="93">
        <v>14</v>
      </c>
      <c r="B15" s="93" t="s">
        <v>623</v>
      </c>
      <c r="C15" s="94" t="s">
        <v>624</v>
      </c>
      <c r="D15" s="93" t="s">
        <v>625</v>
      </c>
      <c r="E15" s="94" t="s">
        <v>626</v>
      </c>
      <c r="F15" s="93" t="s">
        <v>402</v>
      </c>
      <c r="G15" s="93" t="s">
        <v>183</v>
      </c>
      <c r="H15" s="93" t="s">
        <v>627</v>
      </c>
      <c r="I15" s="93" t="s">
        <v>628</v>
      </c>
    </row>
    <row r="16" spans="1:9" ht="27.6">
      <c r="A16" s="93">
        <v>15</v>
      </c>
      <c r="B16" s="93" t="s">
        <v>629</v>
      </c>
      <c r="C16" s="94" t="s">
        <v>630</v>
      </c>
      <c r="D16" s="93" t="s">
        <v>631</v>
      </c>
      <c r="E16" s="94" t="s">
        <v>632</v>
      </c>
      <c r="F16" s="93" t="s">
        <v>402</v>
      </c>
      <c r="G16" s="93" t="s">
        <v>28</v>
      </c>
      <c r="H16" s="93" t="s">
        <v>633</v>
      </c>
      <c r="I16" s="93" t="s">
        <v>634</v>
      </c>
    </row>
    <row r="17" spans="1:9" ht="27.6">
      <c r="A17" s="93">
        <v>16</v>
      </c>
      <c r="B17" s="93" t="s">
        <v>635</v>
      </c>
      <c r="C17" s="93" t="s">
        <v>636</v>
      </c>
      <c r="D17" s="93" t="s">
        <v>637</v>
      </c>
      <c r="E17" s="94" t="s">
        <v>638</v>
      </c>
      <c r="F17" s="93" t="s">
        <v>402</v>
      </c>
      <c r="G17" s="93" t="s">
        <v>480</v>
      </c>
      <c r="H17" s="93" t="s">
        <v>639</v>
      </c>
      <c r="I17" s="93" t="s">
        <v>640</v>
      </c>
    </row>
    <row r="18" spans="1:9" ht="27.6">
      <c r="A18" s="93">
        <v>17</v>
      </c>
      <c r="B18" s="93" t="s">
        <v>641</v>
      </c>
      <c r="C18" s="94" t="s">
        <v>642</v>
      </c>
      <c r="D18" s="93" t="s">
        <v>643</v>
      </c>
      <c r="E18" s="94" t="s">
        <v>644</v>
      </c>
      <c r="F18" s="93" t="s">
        <v>402</v>
      </c>
      <c r="G18" s="93" t="s">
        <v>183</v>
      </c>
      <c r="H18" s="93" t="s">
        <v>645</v>
      </c>
      <c r="I18" s="93" t="s">
        <v>646</v>
      </c>
    </row>
    <row r="19" spans="1:9" ht="27.6">
      <c r="A19" s="93">
        <v>18</v>
      </c>
      <c r="B19" s="93" t="s">
        <v>647</v>
      </c>
      <c r="C19" s="94" t="s">
        <v>648</v>
      </c>
      <c r="D19" s="93" t="s">
        <v>649</v>
      </c>
      <c r="E19" s="94" t="s">
        <v>650</v>
      </c>
      <c r="F19" s="93" t="s">
        <v>402</v>
      </c>
      <c r="G19" s="93" t="s">
        <v>651</v>
      </c>
      <c r="H19" s="93" t="s">
        <v>652</v>
      </c>
      <c r="I19" s="93" t="s">
        <v>653</v>
      </c>
    </row>
    <row r="20" spans="1:9" ht="27.6">
      <c r="A20" s="93">
        <v>19</v>
      </c>
      <c r="B20" s="93" t="s">
        <v>654</v>
      </c>
      <c r="C20" s="94" t="s">
        <v>655</v>
      </c>
      <c r="D20" s="93" t="s">
        <v>656</v>
      </c>
      <c r="E20" s="94" t="s">
        <v>657</v>
      </c>
      <c r="F20" s="93" t="s">
        <v>402</v>
      </c>
      <c r="G20" s="93" t="s">
        <v>658</v>
      </c>
      <c r="H20" s="93" t="s">
        <v>659</v>
      </c>
      <c r="I20" s="93" t="s">
        <v>660</v>
      </c>
    </row>
    <row r="21" spans="1:9" ht="27.6">
      <c r="A21" s="93">
        <v>20</v>
      </c>
      <c r="B21" s="93" t="s">
        <v>661</v>
      </c>
      <c r="C21" s="94" t="s">
        <v>662</v>
      </c>
      <c r="D21" s="93" t="s">
        <v>663</v>
      </c>
      <c r="E21" s="94" t="s">
        <v>664</v>
      </c>
      <c r="F21" s="93" t="s">
        <v>402</v>
      </c>
      <c r="G21" s="93" t="s">
        <v>550</v>
      </c>
      <c r="H21" s="93" t="s">
        <v>665</v>
      </c>
      <c r="I21" s="93" t="s">
        <v>666</v>
      </c>
    </row>
    <row r="22" spans="1:9" ht="27.6">
      <c r="A22" s="93">
        <v>21</v>
      </c>
      <c r="B22" s="93" t="s">
        <v>667</v>
      </c>
      <c r="C22" s="94" t="s">
        <v>668</v>
      </c>
      <c r="D22" s="93" t="s">
        <v>669</v>
      </c>
      <c r="E22" s="94" t="s">
        <v>601</v>
      </c>
      <c r="F22" s="93" t="s">
        <v>402</v>
      </c>
      <c r="G22" s="93" t="s">
        <v>602</v>
      </c>
      <c r="H22" s="93" t="s">
        <v>670</v>
      </c>
      <c r="I22" s="93" t="s">
        <v>671</v>
      </c>
    </row>
    <row r="23" spans="1:9" ht="27.6">
      <c r="A23" s="93">
        <v>22</v>
      </c>
      <c r="B23" s="93" t="s">
        <v>672</v>
      </c>
      <c r="C23" s="94" t="s">
        <v>673</v>
      </c>
      <c r="D23" s="93" t="s">
        <v>674</v>
      </c>
      <c r="E23" s="94" t="s">
        <v>675</v>
      </c>
      <c r="F23" s="93" t="s">
        <v>402</v>
      </c>
      <c r="G23" s="93" t="s">
        <v>550</v>
      </c>
      <c r="H23" s="93" t="s">
        <v>676</v>
      </c>
      <c r="I23" s="93" t="s">
        <v>677</v>
      </c>
    </row>
    <row r="24" spans="1:9" ht="27.6">
      <c r="A24" s="93">
        <v>23</v>
      </c>
      <c r="B24" s="93" t="s">
        <v>678</v>
      </c>
      <c r="C24" s="94" t="s">
        <v>679</v>
      </c>
      <c r="D24" s="93" t="s">
        <v>680</v>
      </c>
      <c r="E24" s="93" t="s">
        <v>681</v>
      </c>
      <c r="F24" s="93" t="s">
        <v>402</v>
      </c>
      <c r="G24" s="93" t="s">
        <v>58</v>
      </c>
      <c r="H24" s="93" t="s">
        <v>615</v>
      </c>
      <c r="I24" s="93" t="s">
        <v>682</v>
      </c>
    </row>
    <row r="25" spans="1:9" ht="27.6">
      <c r="A25" s="93">
        <v>24</v>
      </c>
      <c r="B25" s="93" t="s">
        <v>683</v>
      </c>
      <c r="C25" s="94" t="s">
        <v>684</v>
      </c>
      <c r="D25" s="93" t="s">
        <v>685</v>
      </c>
      <c r="E25" s="94" t="s">
        <v>686</v>
      </c>
      <c r="F25" s="93" t="s">
        <v>402</v>
      </c>
      <c r="G25" s="93" t="s">
        <v>687</v>
      </c>
      <c r="H25" s="93" t="s">
        <v>688</v>
      </c>
      <c r="I25" s="93" t="s">
        <v>689</v>
      </c>
    </row>
    <row r="26" spans="1:9" ht="27.6">
      <c r="A26" s="93">
        <v>25</v>
      </c>
      <c r="B26" s="93" t="s">
        <v>690</v>
      </c>
      <c r="C26" s="94" t="s">
        <v>691</v>
      </c>
      <c r="D26" s="93" t="s">
        <v>692</v>
      </c>
      <c r="E26" s="94" t="s">
        <v>693</v>
      </c>
      <c r="F26" s="93" t="s">
        <v>402</v>
      </c>
      <c r="G26" s="93" t="s">
        <v>694</v>
      </c>
      <c r="H26" s="93" t="s">
        <v>695</v>
      </c>
      <c r="I26" s="93" t="s">
        <v>696</v>
      </c>
    </row>
    <row r="27" spans="1:9" ht="27.6">
      <c r="A27" s="93">
        <v>26</v>
      </c>
      <c r="B27" s="93" t="s">
        <v>697</v>
      </c>
      <c r="C27" s="94" t="s">
        <v>698</v>
      </c>
      <c r="D27" s="93" t="s">
        <v>699</v>
      </c>
      <c r="E27" s="94" t="s">
        <v>700</v>
      </c>
      <c r="F27" s="93" t="s">
        <v>402</v>
      </c>
      <c r="G27" s="93" t="s">
        <v>658</v>
      </c>
      <c r="H27" s="93" t="s">
        <v>701</v>
      </c>
      <c r="I27" s="93" t="s">
        <v>702</v>
      </c>
    </row>
    <row r="28" spans="1:9" ht="27.6">
      <c r="A28" s="93">
        <v>27</v>
      </c>
      <c r="B28" s="93" t="s">
        <v>703</v>
      </c>
      <c r="C28" s="94" t="s">
        <v>704</v>
      </c>
      <c r="D28" s="93" t="s">
        <v>705</v>
      </c>
      <c r="E28" s="94" t="s">
        <v>706</v>
      </c>
      <c r="F28" s="93" t="s">
        <v>402</v>
      </c>
      <c r="G28" s="93" t="s">
        <v>28</v>
      </c>
      <c r="H28" s="93" t="s">
        <v>707</v>
      </c>
      <c r="I28" s="93" t="s">
        <v>708</v>
      </c>
    </row>
    <row r="29" spans="1:9" ht="27.6">
      <c r="A29" s="93">
        <v>28</v>
      </c>
      <c r="B29" s="93" t="s">
        <v>709</v>
      </c>
      <c r="C29" s="94" t="s">
        <v>710</v>
      </c>
      <c r="D29" s="93" t="s">
        <v>711</v>
      </c>
      <c r="E29" s="93" t="s">
        <v>712</v>
      </c>
      <c r="F29" s="93" t="s">
        <v>402</v>
      </c>
      <c r="G29" s="93" t="s">
        <v>713</v>
      </c>
      <c r="H29" s="93" t="s">
        <v>714</v>
      </c>
      <c r="I29" s="93" t="s">
        <v>715</v>
      </c>
    </row>
    <row r="30" spans="1:9" ht="27.6">
      <c r="A30" s="93">
        <v>29</v>
      </c>
      <c r="B30" s="93" t="s">
        <v>716</v>
      </c>
      <c r="C30" s="94" t="s">
        <v>717</v>
      </c>
      <c r="D30" s="93" t="s">
        <v>718</v>
      </c>
      <c r="E30" s="94" t="s">
        <v>719</v>
      </c>
      <c r="F30" s="93" t="s">
        <v>402</v>
      </c>
      <c r="G30" s="93" t="s">
        <v>720</v>
      </c>
      <c r="H30" s="93" t="s">
        <v>721</v>
      </c>
      <c r="I30" s="93" t="s">
        <v>722</v>
      </c>
    </row>
    <row r="31" spans="1:9" ht="27.6">
      <c r="A31" s="93">
        <v>30</v>
      </c>
      <c r="B31" s="93" t="s">
        <v>723</v>
      </c>
      <c r="C31" s="94" t="s">
        <v>724</v>
      </c>
      <c r="D31" s="93" t="s">
        <v>725</v>
      </c>
      <c r="E31" s="94" t="s">
        <v>726</v>
      </c>
      <c r="F31" s="93" t="s">
        <v>402</v>
      </c>
      <c r="G31" s="93" t="s">
        <v>727</v>
      </c>
      <c r="H31" s="93" t="s">
        <v>728</v>
      </c>
      <c r="I31" s="93" t="s">
        <v>729</v>
      </c>
    </row>
    <row r="32" spans="1:9" ht="41.45">
      <c r="A32" s="93">
        <v>31</v>
      </c>
      <c r="B32" s="93" t="s">
        <v>641</v>
      </c>
      <c r="C32" s="94" t="s">
        <v>642</v>
      </c>
      <c r="D32" s="93" t="s">
        <v>718</v>
      </c>
      <c r="E32" s="93" t="s">
        <v>730</v>
      </c>
      <c r="F32" s="93" t="s">
        <v>402</v>
      </c>
      <c r="G32" s="93" t="s">
        <v>720</v>
      </c>
      <c r="H32" s="93" t="s">
        <v>731</v>
      </c>
      <c r="I32" s="93" t="s">
        <v>646</v>
      </c>
    </row>
    <row r="33" spans="1:9" ht="27.6">
      <c r="A33" s="93">
        <v>32</v>
      </c>
      <c r="B33" s="93" t="s">
        <v>732</v>
      </c>
      <c r="C33" s="94" t="s">
        <v>733</v>
      </c>
      <c r="D33" s="93" t="s">
        <v>734</v>
      </c>
      <c r="E33" s="94" t="s">
        <v>735</v>
      </c>
      <c r="F33" s="93" t="s">
        <v>402</v>
      </c>
      <c r="G33" s="93" t="s">
        <v>550</v>
      </c>
      <c r="H33" s="93" t="s">
        <v>736</v>
      </c>
      <c r="I33" s="93" t="s">
        <v>737</v>
      </c>
    </row>
    <row r="34" spans="1:9" ht="27.6">
      <c r="A34" s="93">
        <v>33</v>
      </c>
      <c r="B34" s="93" t="s">
        <v>738</v>
      </c>
      <c r="C34" s="93" t="s">
        <v>739</v>
      </c>
      <c r="D34" s="93" t="s">
        <v>680</v>
      </c>
      <c r="E34" s="93" t="s">
        <v>681</v>
      </c>
      <c r="F34" s="93" t="s">
        <v>402</v>
      </c>
      <c r="G34" s="93" t="s">
        <v>58</v>
      </c>
      <c r="H34" s="93" t="s">
        <v>740</v>
      </c>
      <c r="I34" s="93" t="s">
        <v>741</v>
      </c>
    </row>
    <row r="35" spans="1:9" ht="27.6">
      <c r="A35" s="93">
        <v>34</v>
      </c>
      <c r="B35" s="93" t="s">
        <v>742</v>
      </c>
      <c r="C35" s="94" t="s">
        <v>743</v>
      </c>
      <c r="D35" s="93" t="s">
        <v>744</v>
      </c>
      <c r="E35" s="94" t="s">
        <v>745</v>
      </c>
      <c r="F35" s="93" t="s">
        <v>402</v>
      </c>
      <c r="G35" s="93" t="s">
        <v>164</v>
      </c>
      <c r="H35" s="93" t="s">
        <v>746</v>
      </c>
      <c r="I35" s="93" t="s">
        <v>747</v>
      </c>
    </row>
    <row r="36" spans="1:9" ht="27.6">
      <c r="A36" s="93">
        <v>35</v>
      </c>
      <c r="B36" s="93" t="s">
        <v>748</v>
      </c>
      <c r="C36" s="94" t="s">
        <v>749</v>
      </c>
      <c r="D36" s="93" t="s">
        <v>685</v>
      </c>
      <c r="E36" s="94" t="s">
        <v>686</v>
      </c>
      <c r="F36" s="93" t="s">
        <v>402</v>
      </c>
      <c r="G36" s="93" t="s">
        <v>687</v>
      </c>
      <c r="H36" s="93" t="s">
        <v>750</v>
      </c>
      <c r="I36" s="93" t="s">
        <v>751</v>
      </c>
    </row>
    <row r="37" spans="1:9" ht="27.6">
      <c r="A37" s="93">
        <v>36</v>
      </c>
      <c r="B37" s="93" t="s">
        <v>752</v>
      </c>
      <c r="C37" s="94" t="s">
        <v>753</v>
      </c>
      <c r="D37" s="93" t="s">
        <v>692</v>
      </c>
      <c r="E37" s="94" t="s">
        <v>693</v>
      </c>
      <c r="F37" s="93" t="s">
        <v>402</v>
      </c>
      <c r="G37" s="93" t="s">
        <v>694</v>
      </c>
      <c r="H37" s="93" t="s">
        <v>754</v>
      </c>
      <c r="I37" s="93" t="s">
        <v>755</v>
      </c>
    </row>
    <row r="38" spans="1:9" ht="27.6">
      <c r="A38" s="93">
        <v>37</v>
      </c>
      <c r="B38" s="93" t="s">
        <v>756</v>
      </c>
      <c r="C38" s="94" t="s">
        <v>757</v>
      </c>
      <c r="D38" s="93" t="s">
        <v>758</v>
      </c>
      <c r="E38" s="94" t="s">
        <v>759</v>
      </c>
      <c r="F38" s="93" t="s">
        <v>402</v>
      </c>
      <c r="G38" s="93" t="s">
        <v>577</v>
      </c>
      <c r="H38" s="93" t="s">
        <v>760</v>
      </c>
      <c r="I38" s="93" t="s">
        <v>761</v>
      </c>
    </row>
    <row r="39" spans="1:9" ht="27.6">
      <c r="A39" s="93">
        <v>38</v>
      </c>
      <c r="B39" s="93" t="s">
        <v>762</v>
      </c>
      <c r="C39" s="94" t="s">
        <v>763</v>
      </c>
      <c r="D39" s="93" t="s">
        <v>699</v>
      </c>
      <c r="E39" s="94" t="s">
        <v>700</v>
      </c>
      <c r="F39" s="93" t="s">
        <v>402</v>
      </c>
      <c r="G39" s="93" t="s">
        <v>658</v>
      </c>
      <c r="H39" s="93" t="s">
        <v>764</v>
      </c>
      <c r="I39" s="93" t="s">
        <v>765</v>
      </c>
    </row>
    <row r="40" spans="1:9" ht="27.6">
      <c r="A40" s="93">
        <v>39</v>
      </c>
      <c r="B40" s="93" t="s">
        <v>766</v>
      </c>
      <c r="C40" s="94" t="s">
        <v>767</v>
      </c>
      <c r="D40" s="93" t="s">
        <v>768</v>
      </c>
      <c r="E40" s="94" t="s">
        <v>769</v>
      </c>
      <c r="F40" s="93" t="s">
        <v>402</v>
      </c>
      <c r="G40" s="93" t="s">
        <v>658</v>
      </c>
      <c r="H40" s="93" t="s">
        <v>770</v>
      </c>
      <c r="I40" s="93" t="s">
        <v>771</v>
      </c>
    </row>
    <row r="41" spans="1:9" ht="27.6">
      <c r="A41" s="93">
        <v>40</v>
      </c>
      <c r="B41" s="93" t="s">
        <v>772</v>
      </c>
      <c r="C41" s="94" t="s">
        <v>773</v>
      </c>
      <c r="D41" s="93" t="s">
        <v>705</v>
      </c>
      <c r="E41" s="94" t="s">
        <v>706</v>
      </c>
      <c r="F41" s="93" t="s">
        <v>402</v>
      </c>
      <c r="G41" s="93" t="s">
        <v>28</v>
      </c>
      <c r="H41" s="93" t="s">
        <v>774</v>
      </c>
      <c r="I41" s="93" t="s">
        <v>775</v>
      </c>
    </row>
    <row r="42" spans="1:9" ht="27.6">
      <c r="A42" s="93">
        <v>41</v>
      </c>
      <c r="B42" s="93" t="s">
        <v>776</v>
      </c>
      <c r="C42" s="93" t="s">
        <v>777</v>
      </c>
      <c r="D42" s="93" t="s">
        <v>711</v>
      </c>
      <c r="E42" s="93" t="s">
        <v>712</v>
      </c>
      <c r="F42" s="93" t="s">
        <v>402</v>
      </c>
      <c r="G42" s="93" t="s">
        <v>713</v>
      </c>
      <c r="H42" s="93" t="s">
        <v>778</v>
      </c>
      <c r="I42" s="93" t="s">
        <v>779</v>
      </c>
    </row>
    <row r="43" spans="1:9" ht="41.45">
      <c r="A43" s="93">
        <v>42</v>
      </c>
      <c r="B43" s="93" t="s">
        <v>780</v>
      </c>
      <c r="C43" s="94" t="s">
        <v>781</v>
      </c>
      <c r="D43" s="93" t="s">
        <v>718</v>
      </c>
      <c r="E43" s="94" t="s">
        <v>719</v>
      </c>
      <c r="F43" s="93" t="s">
        <v>402</v>
      </c>
      <c r="G43" s="93" t="s">
        <v>720</v>
      </c>
      <c r="H43" s="93" t="s">
        <v>782</v>
      </c>
      <c r="I43" s="93" t="s">
        <v>783</v>
      </c>
    </row>
    <row r="44" spans="1:9" ht="27.6">
      <c r="A44" s="93">
        <v>43</v>
      </c>
      <c r="B44" s="93" t="s">
        <v>784</v>
      </c>
      <c r="C44" s="94" t="s">
        <v>785</v>
      </c>
      <c r="D44" s="93" t="s">
        <v>725</v>
      </c>
      <c r="E44" s="94" t="s">
        <v>726</v>
      </c>
      <c r="F44" s="93" t="s">
        <v>402</v>
      </c>
      <c r="G44" s="93" t="s">
        <v>727</v>
      </c>
      <c r="H44" s="93" t="s">
        <v>786</v>
      </c>
      <c r="I44" s="93" t="s">
        <v>787</v>
      </c>
    </row>
    <row r="45" spans="1:9" ht="27.6">
      <c r="A45" s="93">
        <v>44</v>
      </c>
      <c r="B45" s="93" t="s">
        <v>788</v>
      </c>
      <c r="C45" s="94" t="s">
        <v>789</v>
      </c>
      <c r="D45" s="93" t="s">
        <v>790</v>
      </c>
      <c r="E45" s="94" t="s">
        <v>791</v>
      </c>
      <c r="F45" s="93" t="s">
        <v>402</v>
      </c>
      <c r="G45" s="93" t="s">
        <v>550</v>
      </c>
      <c r="H45" s="93" t="s">
        <v>792</v>
      </c>
      <c r="I45" s="93" t="s">
        <v>793</v>
      </c>
    </row>
    <row r="46" spans="1:9" ht="41.45">
      <c r="A46" s="93">
        <v>45</v>
      </c>
      <c r="B46" s="93" t="s">
        <v>780</v>
      </c>
      <c r="C46" s="94" t="s">
        <v>781</v>
      </c>
      <c r="D46" s="93" t="s">
        <v>718</v>
      </c>
      <c r="E46" s="93" t="s">
        <v>730</v>
      </c>
      <c r="F46" s="93" t="s">
        <v>402</v>
      </c>
      <c r="G46" s="93" t="s">
        <v>720</v>
      </c>
      <c r="H46" s="93" t="s">
        <v>794</v>
      </c>
      <c r="I46" s="93" t="s">
        <v>783</v>
      </c>
    </row>
    <row r="47" spans="1:9" ht="27.6">
      <c r="A47" s="93">
        <v>46</v>
      </c>
      <c r="B47" s="93" t="s">
        <v>795</v>
      </c>
      <c r="C47" s="94" t="s">
        <v>796</v>
      </c>
      <c r="D47" s="93" t="s">
        <v>797</v>
      </c>
      <c r="E47" s="94" t="s">
        <v>798</v>
      </c>
      <c r="F47" s="93" t="s">
        <v>402</v>
      </c>
      <c r="G47" s="93" t="s">
        <v>799</v>
      </c>
      <c r="H47" s="93" t="s">
        <v>584</v>
      </c>
      <c r="I47" s="93" t="s">
        <v>800</v>
      </c>
    </row>
    <row r="48" spans="1:9" ht="27.6">
      <c r="A48" s="93">
        <v>47</v>
      </c>
      <c r="B48" s="93" t="s">
        <v>801</v>
      </c>
      <c r="C48" s="94" t="s">
        <v>802</v>
      </c>
      <c r="D48" s="93" t="s">
        <v>734</v>
      </c>
      <c r="E48" s="94" t="s">
        <v>735</v>
      </c>
      <c r="F48" s="93" t="s">
        <v>402</v>
      </c>
      <c r="G48" s="93" t="s">
        <v>550</v>
      </c>
      <c r="H48" s="93" t="s">
        <v>803</v>
      </c>
      <c r="I48" s="93" t="s">
        <v>804</v>
      </c>
    </row>
    <row r="49" spans="1:9" ht="27.6">
      <c r="A49" s="93">
        <v>48</v>
      </c>
      <c r="B49" s="93" t="s">
        <v>805</v>
      </c>
      <c r="C49" s="94" t="s">
        <v>806</v>
      </c>
      <c r="D49" s="93" t="s">
        <v>807</v>
      </c>
      <c r="E49" s="94" t="s">
        <v>808</v>
      </c>
      <c r="F49" s="93" t="s">
        <v>402</v>
      </c>
      <c r="G49" s="93" t="s">
        <v>809</v>
      </c>
      <c r="H49" s="93" t="s">
        <v>810</v>
      </c>
      <c r="I49" s="93" t="s">
        <v>811</v>
      </c>
    </row>
    <row r="50" spans="1:9" ht="27.6">
      <c r="A50" s="93">
        <v>49</v>
      </c>
      <c r="B50" s="93" t="s">
        <v>812</v>
      </c>
      <c r="C50" s="94" t="s">
        <v>813</v>
      </c>
      <c r="D50" s="93" t="s">
        <v>814</v>
      </c>
      <c r="E50" s="94" t="s">
        <v>815</v>
      </c>
      <c r="F50" s="93" t="s">
        <v>402</v>
      </c>
      <c r="G50" s="93" t="s">
        <v>816</v>
      </c>
      <c r="H50" s="93" t="s">
        <v>817</v>
      </c>
      <c r="I50" s="93" t="s">
        <v>818</v>
      </c>
    </row>
    <row r="51" spans="1:9" ht="27.6">
      <c r="A51" s="93">
        <v>50</v>
      </c>
      <c r="B51" s="93" t="s">
        <v>819</v>
      </c>
      <c r="C51" s="94" t="s">
        <v>820</v>
      </c>
      <c r="D51" s="93" t="s">
        <v>821</v>
      </c>
      <c r="E51" s="94" t="s">
        <v>822</v>
      </c>
      <c r="F51" s="93" t="s">
        <v>402</v>
      </c>
      <c r="G51" s="93" t="s">
        <v>823</v>
      </c>
      <c r="H51" s="93" t="s">
        <v>824</v>
      </c>
      <c r="I51" s="93" t="s">
        <v>825</v>
      </c>
    </row>
    <row r="52" spans="1:9" ht="27.6">
      <c r="A52" s="93">
        <v>51</v>
      </c>
      <c r="B52" s="93" t="s">
        <v>826</v>
      </c>
      <c r="C52" s="93" t="s">
        <v>827</v>
      </c>
      <c r="D52" s="93" t="s">
        <v>828</v>
      </c>
      <c r="E52" s="94" t="s">
        <v>829</v>
      </c>
      <c r="F52" s="93" t="s">
        <v>402</v>
      </c>
      <c r="G52" s="93" t="s">
        <v>197</v>
      </c>
      <c r="H52" s="93" t="s">
        <v>830</v>
      </c>
      <c r="I52" s="93" t="s">
        <v>831</v>
      </c>
    </row>
    <row r="53" spans="1:9" ht="27.6">
      <c r="A53" s="93">
        <v>52</v>
      </c>
      <c r="B53" s="93" t="s">
        <v>832</v>
      </c>
      <c r="C53" s="94" t="s">
        <v>833</v>
      </c>
      <c r="D53" s="93" t="s">
        <v>834</v>
      </c>
      <c r="E53" s="94" t="s">
        <v>835</v>
      </c>
      <c r="F53" s="93" t="s">
        <v>402</v>
      </c>
      <c r="G53" s="93" t="s">
        <v>836</v>
      </c>
      <c r="H53" s="93" t="s">
        <v>837</v>
      </c>
      <c r="I53" s="93" t="s">
        <v>838</v>
      </c>
    </row>
    <row r="54" spans="1:9" ht="27.6">
      <c r="A54" s="93">
        <v>53</v>
      </c>
      <c r="B54" s="93" t="s">
        <v>839</v>
      </c>
      <c r="C54" s="94" t="s">
        <v>840</v>
      </c>
      <c r="D54" s="93" t="s">
        <v>841</v>
      </c>
      <c r="E54" s="94" t="s">
        <v>842</v>
      </c>
      <c r="F54" s="93" t="s">
        <v>402</v>
      </c>
      <c r="G54" s="93" t="s">
        <v>28</v>
      </c>
      <c r="H54" s="93" t="s">
        <v>843</v>
      </c>
      <c r="I54" s="93" t="s">
        <v>844</v>
      </c>
    </row>
    <row r="55" spans="1:9" ht="27.6">
      <c r="A55" s="93">
        <v>54</v>
      </c>
      <c r="B55" s="93" t="s">
        <v>845</v>
      </c>
      <c r="C55" s="94" t="s">
        <v>846</v>
      </c>
      <c r="D55" s="93" t="s">
        <v>847</v>
      </c>
      <c r="E55" s="94" t="s">
        <v>848</v>
      </c>
      <c r="F55" s="93" t="s">
        <v>402</v>
      </c>
      <c r="G55" s="93" t="s">
        <v>197</v>
      </c>
      <c r="H55" s="93" t="s">
        <v>849</v>
      </c>
      <c r="I55" s="93" t="s">
        <v>246</v>
      </c>
    </row>
    <row r="56" spans="1:9" ht="27.6">
      <c r="A56" s="93">
        <v>55</v>
      </c>
      <c r="B56" s="93" t="s">
        <v>850</v>
      </c>
      <c r="C56" s="94" t="s">
        <v>851</v>
      </c>
      <c r="D56" s="93" t="s">
        <v>852</v>
      </c>
      <c r="E56" s="94" t="s">
        <v>853</v>
      </c>
      <c r="F56" s="93" t="s">
        <v>402</v>
      </c>
      <c r="G56" s="93" t="s">
        <v>854</v>
      </c>
      <c r="H56" s="93" t="s">
        <v>855</v>
      </c>
      <c r="I56" s="93" t="s">
        <v>856</v>
      </c>
    </row>
    <row r="57" spans="1:9" ht="27.6">
      <c r="A57" s="93">
        <v>56</v>
      </c>
      <c r="B57" s="93" t="s">
        <v>857</v>
      </c>
      <c r="C57" s="94" t="s">
        <v>858</v>
      </c>
      <c r="D57" s="93" t="s">
        <v>859</v>
      </c>
      <c r="E57" s="94" t="s">
        <v>860</v>
      </c>
      <c r="F57" s="93" t="s">
        <v>402</v>
      </c>
      <c r="G57" s="93" t="s">
        <v>197</v>
      </c>
      <c r="H57" s="93" t="s">
        <v>861</v>
      </c>
      <c r="I57" s="93" t="s">
        <v>862</v>
      </c>
    </row>
    <row r="58" spans="1:9" ht="27.6">
      <c r="A58" s="93">
        <v>57</v>
      </c>
      <c r="B58" s="93" t="s">
        <v>863</v>
      </c>
      <c r="C58" s="94" t="s">
        <v>864</v>
      </c>
      <c r="D58" s="93" t="s">
        <v>865</v>
      </c>
      <c r="E58" s="94" t="s">
        <v>866</v>
      </c>
      <c r="F58" s="93" t="s">
        <v>402</v>
      </c>
      <c r="G58" s="93" t="s">
        <v>197</v>
      </c>
      <c r="H58" s="93" t="s">
        <v>867</v>
      </c>
      <c r="I58" s="93" t="s">
        <v>868</v>
      </c>
    </row>
    <row r="59" spans="1:9" ht="27.6">
      <c r="A59" s="93">
        <v>58</v>
      </c>
      <c r="B59" s="93" t="s">
        <v>869</v>
      </c>
      <c r="C59" s="94" t="s">
        <v>870</v>
      </c>
      <c r="D59" s="93" t="s">
        <v>871</v>
      </c>
      <c r="E59" s="94" t="s">
        <v>872</v>
      </c>
      <c r="F59" s="93" t="s">
        <v>402</v>
      </c>
      <c r="G59" s="93" t="s">
        <v>197</v>
      </c>
      <c r="H59" s="93" t="s">
        <v>873</v>
      </c>
      <c r="I59" s="93" t="s">
        <v>874</v>
      </c>
    </row>
    <row r="60" spans="1:9" ht="27.6">
      <c r="A60" s="93">
        <v>59</v>
      </c>
      <c r="B60" s="93" t="s">
        <v>875</v>
      </c>
      <c r="C60" s="94" t="s">
        <v>876</v>
      </c>
      <c r="D60" s="93" t="s">
        <v>877</v>
      </c>
      <c r="E60" s="94" t="s">
        <v>878</v>
      </c>
      <c r="F60" s="93" t="s">
        <v>402</v>
      </c>
      <c r="G60" s="93" t="s">
        <v>879</v>
      </c>
      <c r="H60" s="93" t="s">
        <v>880</v>
      </c>
      <c r="I60" s="93" t="s">
        <v>881</v>
      </c>
    </row>
    <row r="61" spans="1:9" ht="27.6">
      <c r="A61" s="93">
        <v>60</v>
      </c>
      <c r="B61" s="93" t="s">
        <v>752</v>
      </c>
      <c r="C61" s="94" t="s">
        <v>753</v>
      </c>
      <c r="D61" s="93" t="s">
        <v>882</v>
      </c>
      <c r="E61" s="94" t="s">
        <v>693</v>
      </c>
      <c r="F61" s="93" t="s">
        <v>402</v>
      </c>
      <c r="G61" s="93" t="s">
        <v>694</v>
      </c>
      <c r="H61" s="93" t="s">
        <v>883</v>
      </c>
      <c r="I61" s="93" t="s">
        <v>755</v>
      </c>
    </row>
    <row r="62" spans="1:9" ht="27.6">
      <c r="A62" s="93">
        <v>61</v>
      </c>
      <c r="B62" s="93" t="s">
        <v>884</v>
      </c>
      <c r="C62" s="94" t="s">
        <v>885</v>
      </c>
      <c r="D62" s="93" t="s">
        <v>886</v>
      </c>
      <c r="E62" s="94" t="s">
        <v>887</v>
      </c>
      <c r="F62" s="93" t="s">
        <v>402</v>
      </c>
      <c r="G62" s="93" t="s">
        <v>888</v>
      </c>
      <c r="H62" s="93" t="s">
        <v>889</v>
      </c>
      <c r="I62" s="93" t="s">
        <v>890</v>
      </c>
    </row>
    <row r="63" spans="1:9" ht="41.45">
      <c r="A63" s="93">
        <v>62</v>
      </c>
      <c r="B63" s="93" t="s">
        <v>891</v>
      </c>
      <c r="C63" s="93" t="s">
        <v>892</v>
      </c>
      <c r="D63" s="93" t="s">
        <v>893</v>
      </c>
      <c r="E63" s="93" t="s">
        <v>894</v>
      </c>
      <c r="F63" s="93" t="s">
        <v>402</v>
      </c>
      <c r="G63" s="93" t="s">
        <v>895</v>
      </c>
      <c r="H63" s="93" t="s">
        <v>896</v>
      </c>
      <c r="I63" s="93" t="s">
        <v>897</v>
      </c>
    </row>
    <row r="64" spans="1:9" ht="27.6">
      <c r="A64" s="93">
        <v>63</v>
      </c>
      <c r="B64" s="93" t="s">
        <v>898</v>
      </c>
      <c r="C64" s="94" t="s">
        <v>899</v>
      </c>
      <c r="D64" s="93" t="s">
        <v>900</v>
      </c>
      <c r="E64" s="94" t="s">
        <v>901</v>
      </c>
      <c r="F64" s="93" t="s">
        <v>402</v>
      </c>
      <c r="G64" s="93" t="s">
        <v>197</v>
      </c>
      <c r="H64" s="93" t="s">
        <v>792</v>
      </c>
      <c r="I64" s="93" t="s">
        <v>902</v>
      </c>
    </row>
    <row r="65" spans="1:9" ht="27.6">
      <c r="A65" s="93">
        <v>64</v>
      </c>
      <c r="B65" s="93" t="s">
        <v>903</v>
      </c>
      <c r="C65" s="94" t="s">
        <v>904</v>
      </c>
      <c r="D65" s="93" t="s">
        <v>905</v>
      </c>
      <c r="E65" s="94" t="s">
        <v>906</v>
      </c>
      <c r="F65" s="93" t="s">
        <v>402</v>
      </c>
      <c r="G65" s="93" t="s">
        <v>907</v>
      </c>
      <c r="H65" s="93" t="s">
        <v>907</v>
      </c>
      <c r="I65" s="93" t="s">
        <v>908</v>
      </c>
    </row>
    <row r="66" spans="1:9" ht="27.6">
      <c r="A66" s="93">
        <v>65</v>
      </c>
      <c r="B66" s="93" t="s">
        <v>909</v>
      </c>
      <c r="C66" s="94" t="s">
        <v>910</v>
      </c>
      <c r="D66" s="93" t="s">
        <v>911</v>
      </c>
      <c r="E66" s="94" t="s">
        <v>912</v>
      </c>
      <c r="F66" s="93" t="s">
        <v>402</v>
      </c>
      <c r="G66" s="93" t="s">
        <v>907</v>
      </c>
      <c r="H66" s="93" t="s">
        <v>913</v>
      </c>
      <c r="I66" s="93" t="s">
        <v>914</v>
      </c>
    </row>
    <row r="67" spans="1:9" ht="27.6">
      <c r="A67" s="93">
        <v>66</v>
      </c>
      <c r="B67" s="93" t="s">
        <v>915</v>
      </c>
      <c r="C67" s="94" t="s">
        <v>916</v>
      </c>
      <c r="D67" s="93" t="s">
        <v>917</v>
      </c>
      <c r="E67" s="94" t="s">
        <v>918</v>
      </c>
      <c r="F67" s="93" t="s">
        <v>402</v>
      </c>
      <c r="G67" s="93" t="s">
        <v>197</v>
      </c>
      <c r="H67" s="93" t="s">
        <v>919</v>
      </c>
      <c r="I67" s="93" t="s">
        <v>920</v>
      </c>
    </row>
    <row r="68" spans="1:9" ht="27.6">
      <c r="A68" s="93">
        <v>67</v>
      </c>
      <c r="B68" s="93" t="s">
        <v>921</v>
      </c>
      <c r="C68" s="94" t="s">
        <v>922</v>
      </c>
      <c r="D68" s="93" t="s">
        <v>923</v>
      </c>
      <c r="E68" s="94" t="s">
        <v>924</v>
      </c>
      <c r="F68" s="93" t="s">
        <v>402</v>
      </c>
      <c r="G68" s="93" t="s">
        <v>197</v>
      </c>
      <c r="H68" s="93" t="s">
        <v>907</v>
      </c>
      <c r="I68" s="93" t="s">
        <v>925</v>
      </c>
    </row>
    <row r="69" spans="1:9" ht="27.6">
      <c r="A69" s="93">
        <v>68</v>
      </c>
      <c r="B69" s="93" t="s">
        <v>926</v>
      </c>
      <c r="C69" s="94" t="s">
        <v>927</v>
      </c>
      <c r="D69" s="93" t="s">
        <v>928</v>
      </c>
      <c r="E69" s="94" t="s">
        <v>929</v>
      </c>
      <c r="F69" s="93" t="s">
        <v>402</v>
      </c>
      <c r="G69" s="93" t="s">
        <v>197</v>
      </c>
      <c r="H69" s="93" t="s">
        <v>873</v>
      </c>
      <c r="I69" s="93" t="s">
        <v>930</v>
      </c>
    </row>
    <row r="70" spans="1:9" ht="27.6">
      <c r="A70" s="93">
        <v>69</v>
      </c>
      <c r="B70" s="93" t="s">
        <v>931</v>
      </c>
      <c r="C70" s="94" t="s">
        <v>932</v>
      </c>
      <c r="D70" s="93" t="s">
        <v>933</v>
      </c>
      <c r="E70" s="94" t="s">
        <v>934</v>
      </c>
      <c r="F70" s="93" t="s">
        <v>402</v>
      </c>
      <c r="G70" s="93" t="s">
        <v>197</v>
      </c>
      <c r="H70" s="93" t="s">
        <v>665</v>
      </c>
      <c r="I70" s="93" t="s">
        <v>930</v>
      </c>
    </row>
    <row r="71" spans="1:9" ht="27.6">
      <c r="A71" s="93">
        <v>70</v>
      </c>
      <c r="B71" s="93" t="s">
        <v>935</v>
      </c>
      <c r="C71" s="94" t="s">
        <v>936</v>
      </c>
      <c r="D71" s="93" t="s">
        <v>937</v>
      </c>
      <c r="E71" s="94" t="s">
        <v>938</v>
      </c>
      <c r="F71" s="93" t="s">
        <v>402</v>
      </c>
      <c r="G71" s="93" t="s">
        <v>939</v>
      </c>
      <c r="H71" s="93" t="s">
        <v>940</v>
      </c>
      <c r="I71" s="93" t="s">
        <v>941</v>
      </c>
    </row>
    <row r="72" spans="1:9" ht="27.6">
      <c r="A72" s="93">
        <v>71</v>
      </c>
      <c r="B72" s="93" t="s">
        <v>942</v>
      </c>
      <c r="C72" s="94" t="s">
        <v>943</v>
      </c>
      <c r="D72" s="93" t="s">
        <v>944</v>
      </c>
      <c r="E72" s="94" t="s">
        <v>945</v>
      </c>
      <c r="F72" s="93" t="s">
        <v>402</v>
      </c>
      <c r="G72" s="93" t="s">
        <v>197</v>
      </c>
      <c r="H72" s="93" t="s">
        <v>946</v>
      </c>
      <c r="I72" s="93" t="s">
        <v>947</v>
      </c>
    </row>
    <row r="73" spans="1:9" ht="27.6">
      <c r="A73" s="93">
        <v>72</v>
      </c>
      <c r="B73" s="93" t="s">
        <v>948</v>
      </c>
      <c r="C73" s="94" t="s">
        <v>949</v>
      </c>
      <c r="D73" s="93" t="s">
        <v>950</v>
      </c>
      <c r="E73" s="94" t="s">
        <v>951</v>
      </c>
      <c r="F73" s="93" t="s">
        <v>402</v>
      </c>
      <c r="G73" s="93" t="s">
        <v>197</v>
      </c>
      <c r="H73" s="93" t="s">
        <v>952</v>
      </c>
      <c r="I73" s="93" t="s">
        <v>953</v>
      </c>
    </row>
    <row r="74" spans="1:9" ht="27.6">
      <c r="A74" s="93">
        <v>73</v>
      </c>
      <c r="B74" s="93" t="s">
        <v>954</v>
      </c>
      <c r="C74" s="94" t="s">
        <v>955</v>
      </c>
      <c r="D74" s="93" t="s">
        <v>956</v>
      </c>
      <c r="E74" s="94" t="s">
        <v>957</v>
      </c>
      <c r="F74" s="93" t="s">
        <v>402</v>
      </c>
      <c r="G74" s="93" t="s">
        <v>958</v>
      </c>
      <c r="H74" s="93" t="s">
        <v>959</v>
      </c>
      <c r="I74" s="93" t="s">
        <v>960</v>
      </c>
    </row>
    <row r="75" spans="1:9" ht="27.6">
      <c r="A75" s="93">
        <v>74</v>
      </c>
      <c r="B75" s="93" t="s">
        <v>961</v>
      </c>
      <c r="C75" s="94" t="s">
        <v>962</v>
      </c>
      <c r="D75" s="93" t="s">
        <v>963</v>
      </c>
      <c r="E75" s="93" t="s">
        <v>964</v>
      </c>
      <c r="F75" s="93" t="s">
        <v>402</v>
      </c>
      <c r="G75" s="93" t="s">
        <v>879</v>
      </c>
      <c r="H75" s="93" t="s">
        <v>965</v>
      </c>
      <c r="I75" s="93" t="s">
        <v>966</v>
      </c>
    </row>
    <row r="76" spans="1:9" ht="27.6">
      <c r="A76" s="93">
        <v>75</v>
      </c>
      <c r="B76" s="93" t="s">
        <v>967</v>
      </c>
      <c r="C76" s="94" t="s">
        <v>968</v>
      </c>
      <c r="D76" s="93" t="s">
        <v>969</v>
      </c>
      <c r="E76" s="94" t="s">
        <v>970</v>
      </c>
      <c r="F76" s="93" t="s">
        <v>402</v>
      </c>
      <c r="G76" s="93" t="s">
        <v>97</v>
      </c>
      <c r="H76" s="93" t="s">
        <v>621</v>
      </c>
      <c r="I76" s="93" t="s">
        <v>971</v>
      </c>
    </row>
    <row r="77" spans="1:9" ht="27.6">
      <c r="A77" s="93">
        <v>76</v>
      </c>
      <c r="B77" s="93" t="s">
        <v>972</v>
      </c>
      <c r="C77" s="93" t="s">
        <v>973</v>
      </c>
      <c r="D77" s="93" t="s">
        <v>974</v>
      </c>
      <c r="E77" s="93" t="s">
        <v>975</v>
      </c>
      <c r="F77" s="93" t="s">
        <v>402</v>
      </c>
      <c r="G77" s="93" t="s">
        <v>907</v>
      </c>
      <c r="H77" s="93" t="s">
        <v>976</v>
      </c>
      <c r="I77" s="93" t="s">
        <v>977</v>
      </c>
    </row>
    <row r="78" spans="1:9" ht="27.6">
      <c r="A78" s="93">
        <v>77</v>
      </c>
      <c r="B78" s="93" t="s">
        <v>978</v>
      </c>
      <c r="C78" s="94" t="s">
        <v>979</v>
      </c>
      <c r="D78" s="93" t="s">
        <v>980</v>
      </c>
      <c r="E78" s="94" t="s">
        <v>981</v>
      </c>
      <c r="F78" s="93" t="s">
        <v>402</v>
      </c>
      <c r="G78" s="93" t="s">
        <v>192</v>
      </c>
      <c r="H78" s="93" t="s">
        <v>982</v>
      </c>
      <c r="I78" s="93" t="s">
        <v>983</v>
      </c>
    </row>
    <row r="79" spans="1:9" ht="27.6">
      <c r="A79" s="93">
        <v>78</v>
      </c>
      <c r="B79" s="93" t="s">
        <v>984</v>
      </c>
      <c r="C79" s="94" t="s">
        <v>985</v>
      </c>
      <c r="D79" s="93" t="s">
        <v>986</v>
      </c>
      <c r="E79" s="94" t="s">
        <v>987</v>
      </c>
      <c r="F79" s="93" t="s">
        <v>402</v>
      </c>
      <c r="G79" s="93" t="s">
        <v>879</v>
      </c>
      <c r="H79" s="93" t="s">
        <v>988</v>
      </c>
      <c r="I79" s="93" t="s">
        <v>989</v>
      </c>
    </row>
    <row r="80" spans="1:9" ht="27.6">
      <c r="A80" s="93">
        <v>79</v>
      </c>
      <c r="B80" s="93" t="s">
        <v>990</v>
      </c>
      <c r="C80" s="94" t="s">
        <v>991</v>
      </c>
      <c r="D80" s="93" t="s">
        <v>992</v>
      </c>
      <c r="E80" s="94" t="s">
        <v>993</v>
      </c>
      <c r="F80" s="93" t="s">
        <v>402</v>
      </c>
      <c r="G80" s="93" t="s">
        <v>879</v>
      </c>
      <c r="H80" s="93" t="s">
        <v>994</v>
      </c>
      <c r="I80" s="93" t="s">
        <v>995</v>
      </c>
    </row>
    <row r="81" spans="1:9" ht="27.6">
      <c r="A81" s="93">
        <v>80</v>
      </c>
      <c r="B81" s="93" t="s">
        <v>996</v>
      </c>
      <c r="C81" s="94" t="s">
        <v>997</v>
      </c>
      <c r="D81" s="93" t="s">
        <v>998</v>
      </c>
      <c r="E81" s="94" t="s">
        <v>993</v>
      </c>
      <c r="F81" s="93" t="s">
        <v>402</v>
      </c>
      <c r="G81" s="93" t="s">
        <v>879</v>
      </c>
      <c r="H81" s="93" t="s">
        <v>988</v>
      </c>
      <c r="I81" s="93" t="s">
        <v>995</v>
      </c>
    </row>
    <row r="82" spans="1:9" ht="27.6">
      <c r="A82" s="93">
        <v>81</v>
      </c>
      <c r="B82" s="93" t="s">
        <v>999</v>
      </c>
      <c r="C82" s="94" t="s">
        <v>1000</v>
      </c>
      <c r="D82" s="93" t="s">
        <v>1001</v>
      </c>
      <c r="E82" s="94" t="s">
        <v>1002</v>
      </c>
      <c r="F82" s="93" t="s">
        <v>402</v>
      </c>
      <c r="G82" s="93" t="s">
        <v>1003</v>
      </c>
      <c r="H82" s="93" t="s">
        <v>1004</v>
      </c>
      <c r="I82" s="93" t="s">
        <v>362</v>
      </c>
    </row>
    <row r="83" spans="1:9" ht="27.6">
      <c r="A83" s="93">
        <v>82</v>
      </c>
      <c r="B83" s="93" t="s">
        <v>1005</v>
      </c>
      <c r="C83" s="94" t="s">
        <v>1006</v>
      </c>
      <c r="D83" s="93" t="s">
        <v>1007</v>
      </c>
      <c r="E83" s="94" t="s">
        <v>1008</v>
      </c>
      <c r="F83" s="93" t="s">
        <v>402</v>
      </c>
      <c r="G83" s="93" t="s">
        <v>1009</v>
      </c>
      <c r="H83" s="93" t="s">
        <v>399</v>
      </c>
      <c r="I83" s="93" t="s">
        <v>1010</v>
      </c>
    </row>
    <row r="84" spans="1:9" ht="27.6">
      <c r="A84" s="93">
        <v>83</v>
      </c>
      <c r="B84" s="93" t="s">
        <v>1011</v>
      </c>
      <c r="C84" s="94" t="s">
        <v>1012</v>
      </c>
      <c r="D84" s="93" t="s">
        <v>1013</v>
      </c>
      <c r="E84" s="94" t="s">
        <v>1014</v>
      </c>
      <c r="F84" s="93" t="s">
        <v>402</v>
      </c>
      <c r="G84" s="93" t="s">
        <v>1015</v>
      </c>
      <c r="H84" s="93" t="s">
        <v>578</v>
      </c>
      <c r="I84" s="93" t="s">
        <v>1016</v>
      </c>
    </row>
    <row r="85" spans="1:9" ht="58.9" customHeight="1">
      <c r="A85" s="93">
        <v>84</v>
      </c>
      <c r="B85" s="93" t="s">
        <v>1017</v>
      </c>
      <c r="C85" s="94" t="s">
        <v>1018</v>
      </c>
      <c r="D85" s="93" t="s">
        <v>1019</v>
      </c>
      <c r="E85" s="94" t="s">
        <v>1020</v>
      </c>
      <c r="F85" s="93" t="s">
        <v>402</v>
      </c>
      <c r="G85" s="93" t="s">
        <v>1021</v>
      </c>
      <c r="H85" s="93" t="s">
        <v>1022</v>
      </c>
      <c r="I85" s="93" t="s">
        <v>1023</v>
      </c>
    </row>
    <row r="86" spans="1:9" ht="27.6">
      <c r="A86" s="93">
        <v>85</v>
      </c>
      <c r="B86" s="93" t="s">
        <v>1024</v>
      </c>
      <c r="C86" s="94" t="s">
        <v>1025</v>
      </c>
      <c r="D86" s="93" t="s">
        <v>1026</v>
      </c>
      <c r="E86" s="94" t="s">
        <v>1027</v>
      </c>
      <c r="F86" s="93" t="s">
        <v>402</v>
      </c>
      <c r="G86" s="93" t="s">
        <v>1028</v>
      </c>
      <c r="H86" s="93" t="s">
        <v>1029</v>
      </c>
      <c r="I86" s="93" t="s">
        <v>1030</v>
      </c>
    </row>
    <row r="87" spans="1:9" ht="27.6">
      <c r="A87" s="93">
        <v>86</v>
      </c>
      <c r="B87" s="93" t="s">
        <v>999</v>
      </c>
      <c r="C87" s="94" t="s">
        <v>1000</v>
      </c>
      <c r="D87" s="93" t="s">
        <v>1001</v>
      </c>
      <c r="E87" s="94" t="s">
        <v>1002</v>
      </c>
      <c r="F87" s="93" t="s">
        <v>402</v>
      </c>
      <c r="G87" s="93" t="s">
        <v>1003</v>
      </c>
      <c r="H87" s="93" t="s">
        <v>1031</v>
      </c>
      <c r="I87" s="93" t="s">
        <v>362</v>
      </c>
    </row>
    <row r="88" spans="1:9" ht="27.6">
      <c r="A88" s="93">
        <v>87</v>
      </c>
      <c r="B88" s="93" t="s">
        <v>1032</v>
      </c>
      <c r="C88" s="94" t="s">
        <v>1033</v>
      </c>
      <c r="D88" s="93" t="s">
        <v>1034</v>
      </c>
      <c r="E88" s="94" t="s">
        <v>1035</v>
      </c>
      <c r="F88" s="93" t="s">
        <v>402</v>
      </c>
      <c r="G88" s="93" t="s">
        <v>1036</v>
      </c>
      <c r="H88" s="93" t="s">
        <v>1037</v>
      </c>
      <c r="I88" s="93" t="s">
        <v>414</v>
      </c>
    </row>
    <row r="89" spans="1:9" ht="27.6">
      <c r="A89" s="93">
        <v>88</v>
      </c>
      <c r="B89" s="93" t="s">
        <v>1038</v>
      </c>
      <c r="C89" s="93" t="s">
        <v>1039</v>
      </c>
      <c r="D89" s="93" t="s">
        <v>1040</v>
      </c>
      <c r="E89" s="93" t="s">
        <v>1041</v>
      </c>
      <c r="F89" s="93" t="s">
        <v>402</v>
      </c>
      <c r="G89" s="93" t="s">
        <v>1042</v>
      </c>
      <c r="H89" s="93" t="s">
        <v>1043</v>
      </c>
      <c r="I89" s="93" t="s">
        <v>1044</v>
      </c>
    </row>
    <row r="90" spans="1:9" ht="27.6">
      <c r="A90" s="93">
        <v>89</v>
      </c>
      <c r="B90" s="93" t="s">
        <v>1045</v>
      </c>
      <c r="C90" s="94" t="s">
        <v>1046</v>
      </c>
      <c r="D90" s="93" t="s">
        <v>1047</v>
      </c>
      <c r="E90" s="94" t="s">
        <v>1048</v>
      </c>
      <c r="F90" s="93" t="s">
        <v>402</v>
      </c>
      <c r="G90" s="93" t="s">
        <v>1049</v>
      </c>
      <c r="H90" s="93" t="s">
        <v>1029</v>
      </c>
      <c r="I90" s="93" t="s">
        <v>1050</v>
      </c>
    </row>
    <row r="91" spans="1:9" ht="27.6">
      <c r="A91" s="93">
        <v>90</v>
      </c>
      <c r="B91" s="93" t="s">
        <v>1051</v>
      </c>
      <c r="C91" s="93" t="s">
        <v>1052</v>
      </c>
      <c r="D91" s="93" t="s">
        <v>1053</v>
      </c>
      <c r="E91" s="93" t="s">
        <v>1054</v>
      </c>
      <c r="F91" s="93" t="s">
        <v>402</v>
      </c>
      <c r="G91" s="93" t="s">
        <v>1055</v>
      </c>
      <c r="H91" s="93" t="s">
        <v>578</v>
      </c>
      <c r="I91" s="93" t="s">
        <v>1056</v>
      </c>
    </row>
    <row r="92" spans="1:9" ht="27.6">
      <c r="A92" s="93">
        <v>91</v>
      </c>
      <c r="B92" s="93" t="s">
        <v>752</v>
      </c>
      <c r="C92" s="94" t="s">
        <v>753</v>
      </c>
      <c r="D92" s="93" t="s">
        <v>882</v>
      </c>
      <c r="E92" s="94" t="s">
        <v>693</v>
      </c>
      <c r="F92" s="93" t="s">
        <v>402</v>
      </c>
      <c r="G92" s="93" t="s">
        <v>1057</v>
      </c>
      <c r="H92" s="93" t="s">
        <v>1058</v>
      </c>
      <c r="I92" s="93" t="s">
        <v>755</v>
      </c>
    </row>
    <row r="93" spans="1:9" ht="27.6">
      <c r="A93" s="93">
        <v>92</v>
      </c>
      <c r="B93" s="93" t="s">
        <v>1059</v>
      </c>
      <c r="C93" s="94" t="s">
        <v>1060</v>
      </c>
      <c r="D93" s="93" t="s">
        <v>1061</v>
      </c>
      <c r="E93" s="94" t="s">
        <v>1062</v>
      </c>
      <c r="F93" s="93" t="s">
        <v>402</v>
      </c>
      <c r="G93" s="93" t="s">
        <v>1063</v>
      </c>
      <c r="H93" s="93" t="s">
        <v>1064</v>
      </c>
      <c r="I93" s="93" t="s">
        <v>418</v>
      </c>
    </row>
    <row r="94" spans="1:9" ht="27.6">
      <c r="A94" s="93">
        <v>93</v>
      </c>
      <c r="B94" s="93" t="s">
        <v>1065</v>
      </c>
      <c r="C94" s="94" t="s">
        <v>1066</v>
      </c>
      <c r="D94" s="93" t="s">
        <v>1067</v>
      </c>
      <c r="E94" s="94" t="s">
        <v>1068</v>
      </c>
      <c r="F94" s="93" t="s">
        <v>402</v>
      </c>
      <c r="G94" s="93" t="s">
        <v>58</v>
      </c>
      <c r="H94" s="93" t="s">
        <v>1069</v>
      </c>
      <c r="I94" s="93" t="s">
        <v>1070</v>
      </c>
    </row>
    <row r="95" spans="1:9" ht="27.6">
      <c r="A95" s="93">
        <v>94</v>
      </c>
      <c r="B95" s="93" t="s">
        <v>1071</v>
      </c>
      <c r="C95" s="94">
        <v>80117499</v>
      </c>
      <c r="D95" s="95" t="s">
        <v>1072</v>
      </c>
      <c r="E95" s="95">
        <v>3156042768</v>
      </c>
      <c r="F95" s="94" t="s">
        <v>402</v>
      </c>
      <c r="G95" s="94" t="s">
        <v>816</v>
      </c>
      <c r="H95" s="93" t="s">
        <v>578</v>
      </c>
      <c r="I95" s="96" t="s">
        <v>1073</v>
      </c>
    </row>
    <row r="96" spans="1:9" ht="27.6">
      <c r="A96" s="93">
        <v>95</v>
      </c>
      <c r="B96" s="93" t="s">
        <v>1074</v>
      </c>
      <c r="C96" s="94">
        <v>4033381</v>
      </c>
      <c r="D96" s="95" t="s">
        <v>1075</v>
      </c>
      <c r="E96" s="95">
        <v>3144352212</v>
      </c>
      <c r="F96" s="94" t="s">
        <v>402</v>
      </c>
      <c r="G96" s="94" t="s">
        <v>1076</v>
      </c>
      <c r="H96" s="93" t="s">
        <v>1077</v>
      </c>
      <c r="I96" s="95" t="s">
        <v>1078</v>
      </c>
    </row>
    <row r="97" spans="1:9" ht="27.6">
      <c r="A97" s="93">
        <v>96</v>
      </c>
      <c r="B97" s="93" t="s">
        <v>1079</v>
      </c>
      <c r="C97" s="94">
        <v>97446039</v>
      </c>
      <c r="D97" s="95" t="s">
        <v>1080</v>
      </c>
      <c r="E97" s="95">
        <v>3165636071</v>
      </c>
      <c r="F97" s="94" t="s">
        <v>402</v>
      </c>
      <c r="G97" s="94" t="s">
        <v>197</v>
      </c>
      <c r="H97" s="93" t="s">
        <v>728</v>
      </c>
      <c r="I97" s="96" t="s">
        <v>1081</v>
      </c>
    </row>
    <row r="98" spans="1:9" ht="27.6">
      <c r="A98" s="93">
        <v>97</v>
      </c>
      <c r="B98" s="93" t="s">
        <v>145</v>
      </c>
      <c r="C98" s="94">
        <v>19218882</v>
      </c>
      <c r="D98" s="95" t="s">
        <v>1082</v>
      </c>
      <c r="E98" s="95">
        <v>3143577679</v>
      </c>
      <c r="F98" s="94" t="s">
        <v>402</v>
      </c>
      <c r="G98" s="94" t="s">
        <v>97</v>
      </c>
      <c r="H98" s="93" t="s">
        <v>143</v>
      </c>
      <c r="I98" s="96" t="s">
        <v>1083</v>
      </c>
    </row>
    <row r="99" spans="1:9" ht="28.9">
      <c r="A99" s="93">
        <v>98</v>
      </c>
      <c r="B99" s="93" t="s">
        <v>1084</v>
      </c>
      <c r="C99" s="94">
        <v>80801844</v>
      </c>
      <c r="D99" s="94" t="s">
        <v>1085</v>
      </c>
      <c r="E99" s="94">
        <v>3017333757</v>
      </c>
      <c r="F99" s="94" t="s">
        <v>402</v>
      </c>
      <c r="G99" s="94" t="s">
        <v>1015</v>
      </c>
      <c r="H99" s="93" t="s">
        <v>728</v>
      </c>
      <c r="I99" s="97" t="s">
        <v>1086</v>
      </c>
    </row>
    <row r="100" spans="1:9" ht="27.6">
      <c r="A100" s="93">
        <v>99</v>
      </c>
      <c r="B100" s="93" t="s">
        <v>1087</v>
      </c>
      <c r="C100" s="94">
        <v>52957374</v>
      </c>
      <c r="D100" s="94" t="s">
        <v>1088</v>
      </c>
      <c r="E100" s="94">
        <v>3017396531</v>
      </c>
      <c r="F100" s="94" t="s">
        <v>402</v>
      </c>
      <c r="G100" s="94" t="s">
        <v>197</v>
      </c>
      <c r="H100" s="93" t="s">
        <v>578</v>
      </c>
      <c r="I100" s="95" t="s">
        <v>1078</v>
      </c>
    </row>
    <row r="101" spans="1:9" ht="27.6">
      <c r="A101" s="93">
        <v>100</v>
      </c>
      <c r="B101" s="93" t="s">
        <v>1089</v>
      </c>
      <c r="C101" s="94">
        <v>1010185827</v>
      </c>
      <c r="D101" s="150" t="s">
        <v>1090</v>
      </c>
      <c r="E101" s="94">
        <v>3132907639</v>
      </c>
      <c r="F101" s="94" t="s">
        <v>402</v>
      </c>
      <c r="G101" s="94" t="s">
        <v>197</v>
      </c>
      <c r="H101" s="93" t="s">
        <v>578</v>
      </c>
      <c r="I101" s="98" t="s">
        <v>1091</v>
      </c>
    </row>
    <row r="102" spans="1:9" ht="27.6">
      <c r="A102" s="93">
        <v>101</v>
      </c>
      <c r="B102" s="93" t="s">
        <v>154</v>
      </c>
      <c r="C102" s="94">
        <v>79611892</v>
      </c>
      <c r="D102" s="99" t="s">
        <v>1092</v>
      </c>
      <c r="E102" s="94">
        <v>3178838741</v>
      </c>
      <c r="F102" s="94" t="s">
        <v>402</v>
      </c>
      <c r="G102" s="94" t="s">
        <v>1093</v>
      </c>
      <c r="H102" s="93" t="s">
        <v>1094</v>
      </c>
      <c r="I102" s="93" t="s">
        <v>1078</v>
      </c>
    </row>
    <row r="103" spans="1:9" ht="27.6">
      <c r="A103" s="93">
        <v>102</v>
      </c>
      <c r="B103" s="93" t="s">
        <v>1095</v>
      </c>
      <c r="C103" s="100">
        <v>41753546</v>
      </c>
      <c r="D103" s="94" t="s">
        <v>1096</v>
      </c>
      <c r="E103" s="94" t="s">
        <v>1097</v>
      </c>
      <c r="F103" s="94" t="s">
        <v>402</v>
      </c>
      <c r="G103" s="94" t="s">
        <v>197</v>
      </c>
      <c r="H103" s="93" t="s">
        <v>578</v>
      </c>
      <c r="I103" s="101" t="s">
        <v>1098</v>
      </c>
    </row>
  </sheetData>
  <autoFilter ref="A1:I1" xr:uid="{3DC2F4CB-3777-4485-BFBE-E7D44AA30F10}"/>
  <hyperlinks>
    <hyperlink ref="I95" r:id="rId1" xr:uid="{D2327200-5380-40A4-8425-00AB573A25F0}"/>
    <hyperlink ref="I97" r:id="rId2" xr:uid="{B4831575-B549-45BB-A845-8D5A7DDE604A}"/>
    <hyperlink ref="I98" r:id="rId3" xr:uid="{91C58ACE-C5FF-45F3-A82B-A555D896277C}"/>
    <hyperlink ref="I99" r:id="rId4" display="https://openerp.idu.gov.co/web" xr:uid="{3AFED457-DDD2-4011-8848-0AAB573B76E9}"/>
    <hyperlink ref="I101" r:id="rId5" display="mailto:eaortegonl@gmail.com" xr:uid="{7BA2A7E8-11D4-46B9-948A-F630CEE8BA99}"/>
    <hyperlink ref="I103" r:id="rId6" xr:uid="{54046675-32EA-484F-831D-7E82B7B10F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B908-FDEF-4AF1-A64A-45E68425E440}">
  <dimension ref="C2:F38"/>
  <sheetViews>
    <sheetView topLeftCell="A13" workbookViewId="0">
      <selection activeCell="G39" sqref="G39"/>
    </sheetView>
  </sheetViews>
  <sheetFormatPr defaultColWidth="11.42578125" defaultRowHeight="14.45"/>
  <cols>
    <col min="3" max="3" width="22.140625" customWidth="1"/>
    <col min="4" max="4" width="58.28515625" customWidth="1"/>
    <col min="5" max="5" width="13.7109375" customWidth="1"/>
  </cols>
  <sheetData>
    <row r="2" spans="3:6" ht="15" thickBot="1"/>
    <row r="3" spans="3:6" ht="15" thickBot="1">
      <c r="C3" s="52" t="s">
        <v>1099</v>
      </c>
      <c r="D3" s="52" t="s">
        <v>1100</v>
      </c>
      <c r="E3" s="82" t="s">
        <v>1101</v>
      </c>
      <c r="F3" s="52" t="s">
        <v>1102</v>
      </c>
    </row>
    <row r="4" spans="3:6">
      <c r="C4" s="53" t="s">
        <v>1103</v>
      </c>
      <c r="D4" s="53" t="s">
        <v>1104</v>
      </c>
      <c r="E4" s="83">
        <v>1</v>
      </c>
      <c r="F4" s="57"/>
    </row>
    <row r="5" spans="3:6">
      <c r="C5" s="54" t="s">
        <v>1103</v>
      </c>
      <c r="D5" s="54" t="s">
        <v>456</v>
      </c>
      <c r="E5" s="84">
        <v>1</v>
      </c>
      <c r="F5" s="58"/>
    </row>
    <row r="6" spans="3:6">
      <c r="C6" s="54" t="s">
        <v>1103</v>
      </c>
      <c r="D6" s="55" t="s">
        <v>1105</v>
      </c>
      <c r="E6" s="85">
        <v>4</v>
      </c>
      <c r="F6" s="59"/>
    </row>
    <row r="7" spans="3:6">
      <c r="C7" s="86" t="s">
        <v>1106</v>
      </c>
      <c r="D7" s="55" t="s">
        <v>1107</v>
      </c>
      <c r="E7" s="87">
        <v>2</v>
      </c>
      <c r="F7" s="60"/>
    </row>
    <row r="8" spans="3:6">
      <c r="C8" s="86" t="s">
        <v>1108</v>
      </c>
      <c r="D8" s="55" t="s">
        <v>1109</v>
      </c>
      <c r="E8" s="87">
        <v>1</v>
      </c>
      <c r="F8" s="61"/>
    </row>
    <row r="9" spans="3:6">
      <c r="C9" s="86" t="s">
        <v>1106</v>
      </c>
      <c r="D9" s="55" t="s">
        <v>1109</v>
      </c>
      <c r="E9" s="87">
        <v>1</v>
      </c>
      <c r="F9" s="61"/>
    </row>
    <row r="10" spans="3:6">
      <c r="C10" s="86" t="s">
        <v>1108</v>
      </c>
      <c r="D10" s="56" t="s">
        <v>1110</v>
      </c>
      <c r="E10" s="87">
        <v>6</v>
      </c>
      <c r="F10" s="62"/>
    </row>
    <row r="11" spans="3:6">
      <c r="C11" s="86" t="s">
        <v>1106</v>
      </c>
      <c r="D11" s="56" t="s">
        <v>1110</v>
      </c>
      <c r="E11" s="87">
        <v>2</v>
      </c>
      <c r="F11" s="62"/>
    </row>
    <row r="12" spans="3:6">
      <c r="C12" s="86" t="s">
        <v>1111</v>
      </c>
      <c r="D12" s="56" t="s">
        <v>1110</v>
      </c>
      <c r="E12" s="87">
        <v>7</v>
      </c>
      <c r="F12" s="62"/>
    </row>
    <row r="13" spans="3:6">
      <c r="C13" s="86" t="s">
        <v>1108</v>
      </c>
      <c r="D13" s="56" t="s">
        <v>1112</v>
      </c>
      <c r="E13" s="87">
        <v>10</v>
      </c>
      <c r="F13" s="63"/>
    </row>
    <row r="14" spans="3:6">
      <c r="C14" s="86" t="s">
        <v>1106</v>
      </c>
      <c r="D14" s="56" t="s">
        <v>1112</v>
      </c>
      <c r="E14" s="87">
        <v>2</v>
      </c>
      <c r="F14" s="63"/>
    </row>
    <row r="15" spans="3:6">
      <c r="C15" s="86" t="s">
        <v>1111</v>
      </c>
      <c r="D15" s="56" t="s">
        <v>1112</v>
      </c>
      <c r="E15" s="87">
        <v>8</v>
      </c>
      <c r="F15" s="63"/>
    </row>
    <row r="16" spans="3:6">
      <c r="C16" s="86" t="s">
        <v>1108</v>
      </c>
      <c r="D16" s="55" t="s">
        <v>1113</v>
      </c>
      <c r="E16" s="87">
        <v>8</v>
      </c>
      <c r="F16" s="64"/>
    </row>
    <row r="17" spans="3:6">
      <c r="C17" s="86" t="s">
        <v>1106</v>
      </c>
      <c r="D17" s="55" t="s">
        <v>1113</v>
      </c>
      <c r="E17" s="87">
        <v>10</v>
      </c>
      <c r="F17" s="64"/>
    </row>
    <row r="18" spans="3:6">
      <c r="C18" s="86" t="s">
        <v>1111</v>
      </c>
      <c r="D18" s="55" t="s">
        <v>1113</v>
      </c>
      <c r="E18" s="87">
        <v>7</v>
      </c>
      <c r="F18" s="64"/>
    </row>
    <row r="19" spans="3:6">
      <c r="C19" s="86" t="s">
        <v>1108</v>
      </c>
      <c r="D19" s="55" t="s">
        <v>1114</v>
      </c>
      <c r="E19" s="87">
        <v>1</v>
      </c>
      <c r="F19" s="65"/>
    </row>
    <row r="20" spans="3:6">
      <c r="C20" s="86" t="s">
        <v>1108</v>
      </c>
      <c r="D20" s="55" t="s">
        <v>1115</v>
      </c>
      <c r="E20" s="87">
        <v>2</v>
      </c>
      <c r="F20" s="66"/>
    </row>
    <row r="21" spans="3:6">
      <c r="C21" s="86" t="s">
        <v>1106</v>
      </c>
      <c r="D21" s="55" t="s">
        <v>1115</v>
      </c>
      <c r="E21" s="87">
        <v>1</v>
      </c>
      <c r="F21" s="66"/>
    </row>
    <row r="22" spans="3:6">
      <c r="C22" s="86" t="s">
        <v>1111</v>
      </c>
      <c r="D22" s="55" t="s">
        <v>1115</v>
      </c>
      <c r="E22" s="87">
        <v>1</v>
      </c>
      <c r="F22" s="66"/>
    </row>
    <row r="23" spans="3:6">
      <c r="C23" s="86" t="s">
        <v>1108</v>
      </c>
      <c r="D23" s="55" t="s">
        <v>1116</v>
      </c>
      <c r="E23" s="87">
        <v>1</v>
      </c>
      <c r="F23" s="67"/>
    </row>
    <row r="24" spans="3:6">
      <c r="C24" s="86" t="s">
        <v>1108</v>
      </c>
      <c r="D24" s="55" t="s">
        <v>1117</v>
      </c>
      <c r="E24" s="87">
        <v>1</v>
      </c>
      <c r="F24" s="68"/>
    </row>
    <row r="25" spans="3:6">
      <c r="C25" s="86" t="s">
        <v>1106</v>
      </c>
      <c r="D25" s="55" t="s">
        <v>1117</v>
      </c>
      <c r="E25" s="87">
        <v>1</v>
      </c>
      <c r="F25" s="68"/>
    </row>
    <row r="26" spans="3:6">
      <c r="C26" s="86" t="s">
        <v>1111</v>
      </c>
      <c r="D26" s="55" t="s">
        <v>1117</v>
      </c>
      <c r="E26" s="87">
        <v>1</v>
      </c>
      <c r="F26" s="68"/>
    </row>
    <row r="27" spans="3:6">
      <c r="C27" s="86" t="s">
        <v>1108</v>
      </c>
      <c r="D27" s="55" t="s">
        <v>1118</v>
      </c>
      <c r="E27" s="87">
        <v>1</v>
      </c>
      <c r="F27" s="69"/>
    </row>
    <row r="28" spans="3:6">
      <c r="C28" s="86" t="s">
        <v>1108</v>
      </c>
      <c r="D28" s="55" t="s">
        <v>1119</v>
      </c>
      <c r="E28" s="87">
        <v>1</v>
      </c>
      <c r="F28" s="70"/>
    </row>
    <row r="29" spans="3:6">
      <c r="C29" s="86" t="s">
        <v>1108</v>
      </c>
      <c r="D29" s="55" t="s">
        <v>1120</v>
      </c>
      <c r="E29" s="87">
        <v>1</v>
      </c>
      <c r="F29" s="71"/>
    </row>
    <row r="30" spans="3:6">
      <c r="C30" s="86" t="s">
        <v>1106</v>
      </c>
      <c r="D30" s="55" t="s">
        <v>1121</v>
      </c>
      <c r="E30" s="87">
        <v>5</v>
      </c>
      <c r="F30" s="72"/>
    </row>
    <row r="31" spans="3:6">
      <c r="C31" s="86" t="s">
        <v>1111</v>
      </c>
      <c r="D31" s="55" t="s">
        <v>1121</v>
      </c>
      <c r="E31" s="87">
        <v>4</v>
      </c>
      <c r="F31" s="72"/>
    </row>
    <row r="32" spans="3:6">
      <c r="C32" s="86" t="s">
        <v>1103</v>
      </c>
      <c r="D32" s="55" t="s">
        <v>1122</v>
      </c>
      <c r="E32" s="87">
        <v>3</v>
      </c>
      <c r="F32" s="73"/>
    </row>
    <row r="33" spans="3:6">
      <c r="C33" s="86" t="s">
        <v>1103</v>
      </c>
      <c r="D33" s="55" t="s">
        <v>1123</v>
      </c>
      <c r="E33" s="87">
        <v>3</v>
      </c>
      <c r="F33" s="65"/>
    </row>
    <row r="34" spans="3:6">
      <c r="C34" s="78" t="s">
        <v>1103</v>
      </c>
      <c r="D34" s="55" t="s">
        <v>413</v>
      </c>
      <c r="E34" s="87">
        <v>1</v>
      </c>
      <c r="F34" s="74"/>
    </row>
    <row r="35" spans="3:6">
      <c r="C35" s="78" t="s">
        <v>1103</v>
      </c>
      <c r="D35" s="79" t="s">
        <v>1124</v>
      </c>
      <c r="E35" s="88">
        <v>1</v>
      </c>
      <c r="F35" s="80"/>
    </row>
    <row r="36" spans="3:6">
      <c r="C36" s="78" t="s">
        <v>1103</v>
      </c>
      <c r="D36" s="155" t="s">
        <v>1125</v>
      </c>
      <c r="E36" s="88">
        <v>1</v>
      </c>
      <c r="F36" s="156"/>
    </row>
    <row r="37" spans="3:6" ht="15" thickBot="1">
      <c r="C37" s="77" t="s">
        <v>1126</v>
      </c>
      <c r="D37" s="89" t="s">
        <v>1127</v>
      </c>
      <c r="E37" s="90">
        <v>102</v>
      </c>
      <c r="F37" s="81"/>
    </row>
    <row r="38" spans="3:6">
      <c r="F38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INGETEC</dc:creator>
  <cp:keywords/>
  <dc:description/>
  <cp:lastModifiedBy/>
  <cp:revision/>
  <dcterms:created xsi:type="dcterms:W3CDTF">2018-03-12T14:02:15Z</dcterms:created>
  <dcterms:modified xsi:type="dcterms:W3CDTF">2021-06-18T20:53:27Z</dcterms:modified>
  <cp:category/>
  <cp:contentStatus/>
</cp:coreProperties>
</file>