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UX(D)\SAN CRISTOBAL\EYD\ZONIFICACION\"/>
    </mc:Choice>
  </mc:AlternateContent>
  <xr:revisionPtr revIDLastSave="0" documentId="13_ncr:1_{BAD4D008-74A2-46D5-966D-3498E3612ADD}" xr6:coauthVersionLast="47" xr6:coauthVersionMax="47" xr10:uidLastSave="{00000000-0000-0000-0000-000000000000}"/>
  <bookViews>
    <workbookView xWindow="-108" yWindow="-108" windowWidth="23256" windowHeight="12576" xr2:uid="{617E6A73-FF0E-43CD-A8F8-C7E43432F261}"/>
  </bookViews>
  <sheets>
    <sheet name="ZONIFICACION ABIOTICA" sheetId="4" r:id="rId1"/>
    <sheet name="ZONIFICACION BIOTICA" sheetId="2" r:id="rId2"/>
    <sheet name="ZONIFICACION AMBIENTAL" sheetId="5" r:id="rId3"/>
    <sheet name="ZONIFICACION MANEJO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6" l="1"/>
  <c r="C3" i="6"/>
  <c r="C4" i="6"/>
  <c r="C2" i="6"/>
  <c r="B5" i="6"/>
  <c r="C5" i="5"/>
  <c r="C3" i="5"/>
  <c r="C4" i="5"/>
  <c r="C2" i="5"/>
  <c r="B5" i="5"/>
  <c r="C4" i="2"/>
  <c r="C3" i="2"/>
  <c r="C2" i="2"/>
  <c r="B4" i="2"/>
  <c r="C5" i="4"/>
  <c r="C3" i="4"/>
  <c r="C4" i="4"/>
  <c r="C2" i="4"/>
  <c r="B5" i="4"/>
</calcChain>
</file>

<file path=xl/sharedStrings.xml><?xml version="1.0" encoding="utf-8"?>
<sst xmlns="http://schemas.openxmlformats.org/spreadsheetml/2006/main" count="27" uniqueCount="13">
  <si>
    <t>ZONIFICACION ABIOTICA</t>
  </si>
  <si>
    <t>AREA</t>
  </si>
  <si>
    <t>%</t>
  </si>
  <si>
    <t>ALTA</t>
  </si>
  <si>
    <t>MEDIA</t>
  </si>
  <si>
    <t>BAJA</t>
  </si>
  <si>
    <t>TOTAL</t>
  </si>
  <si>
    <t>ZONIFICACION BIOTICA</t>
  </si>
  <si>
    <t>ZONIFICACION AMBIENTAL</t>
  </si>
  <si>
    <t>ZONIFICACION MANEJO</t>
  </si>
  <si>
    <t>Intervencion con Restricciones Altas</t>
  </si>
  <si>
    <t>Intervencion con Restricciones</t>
  </si>
  <si>
    <t>Intervencion sin Restricciones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</si>
</sst>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27CB3-0879-4CA5-9B55-93B18D89BE0D}">
  <dimension ref="A1:C5"/>
  <sheetViews>
    <sheetView tabSelected="1" workbookViewId="0">
      <selection activeCell="C8" sqref="C8"/>
    </sheetView>
  </sheetViews>
  <sheetFormatPr baseColWidth="10" defaultRowHeight="14.4" x14ac:dyDescent="0.3"/>
  <cols>
    <col min="1" max="1" width="21.6640625" bestFit="1" customWidth="1"/>
  </cols>
  <sheetData>
    <row r="1" spans="1:3" x14ac:dyDescent="0.3">
      <c r="A1" t="s">
        <v>0</v>
      </c>
      <c r="B1" t="s">
        <v>1</v>
      </c>
      <c r="C1" t="s">
        <v>2</v>
      </c>
    </row>
    <row r="2" spans="1:3" x14ac:dyDescent="0.3">
      <c r="A2" t="s">
        <v>3</v>
      </c>
      <c r="B2" s="1">
        <v>258552.91174899999</v>
      </c>
      <c r="C2" s="1">
        <f>(B2/$B$5)*100</f>
        <v>78.477342288850309</v>
      </c>
    </row>
    <row r="3" spans="1:3" x14ac:dyDescent="0.3">
      <c r="A3" t="s">
        <v>4</v>
      </c>
      <c r="B3" s="1">
        <v>62230.720337999999</v>
      </c>
      <c r="C3" s="1">
        <f t="shared" ref="C3:C4" si="0">(B3/$B$5)*100</f>
        <v>18.888596178673019</v>
      </c>
    </row>
    <row r="4" spans="1:3" x14ac:dyDescent="0.3">
      <c r="A4" t="s">
        <v>5</v>
      </c>
      <c r="B4" s="1">
        <v>8678.2281239999993</v>
      </c>
      <c r="C4" s="1">
        <f t="shared" si="0"/>
        <v>2.6340615324766663</v>
      </c>
    </row>
    <row r="5" spans="1:3" x14ac:dyDescent="0.3">
      <c r="A5" t="s">
        <v>6</v>
      </c>
      <c r="B5">
        <f>SUM(B2:B4)</f>
        <v>329461.86021100002</v>
      </c>
      <c r="C5">
        <f>SUM(C2:C4)</f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5A097-37FD-4927-86E2-13965557B8F1}">
  <dimension ref="A1:C4"/>
  <sheetViews>
    <sheetView workbookViewId="0">
      <selection activeCell="G11" sqref="G11"/>
    </sheetView>
  </sheetViews>
  <sheetFormatPr baseColWidth="10" defaultRowHeight="14.4" x14ac:dyDescent="0.3"/>
  <cols>
    <col min="1" max="1" width="21.6640625" bestFit="1" customWidth="1"/>
  </cols>
  <sheetData>
    <row r="1" spans="1:3" x14ac:dyDescent="0.3">
      <c r="A1" t="s">
        <v>7</v>
      </c>
      <c r="B1" t="s">
        <v>1</v>
      </c>
      <c r="C1" t="s">
        <v>2</v>
      </c>
    </row>
    <row r="2" spans="1:3" x14ac:dyDescent="0.3">
      <c r="A2" t="s">
        <v>3</v>
      </c>
      <c r="B2" s="1">
        <v>24184.248881</v>
      </c>
      <c r="C2" s="1">
        <f>(B2/$B$4)*100</f>
        <v>7.3686547570957259</v>
      </c>
    </row>
    <row r="3" spans="1:3" x14ac:dyDescent="0.3">
      <c r="A3" t="s">
        <v>5</v>
      </c>
      <c r="B3" s="1">
        <v>304020.14769100002</v>
      </c>
      <c r="C3" s="1">
        <f>(B3/$B$4)*100</f>
        <v>92.631345242904288</v>
      </c>
    </row>
    <row r="4" spans="1:3" x14ac:dyDescent="0.3">
      <c r="A4" t="s">
        <v>6</v>
      </c>
      <c r="B4" s="1">
        <f>SUM(B2:B3)</f>
        <v>328204.396572</v>
      </c>
      <c r="C4">
        <f>SUM(C2:C3)</f>
        <v>100.00000000000001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8831F-D1C3-4F1B-8C74-F5FD688013A7}">
  <dimension ref="A1:C5"/>
  <sheetViews>
    <sheetView workbookViewId="0">
      <selection sqref="A1:C1"/>
    </sheetView>
  </sheetViews>
  <sheetFormatPr baseColWidth="10" defaultRowHeight="14.4" x14ac:dyDescent="0.3"/>
  <cols>
    <col min="1" max="1" width="23.5546875" bestFit="1" customWidth="1"/>
  </cols>
  <sheetData>
    <row r="1" spans="1:3" x14ac:dyDescent="0.3">
      <c r="A1" t="s">
        <v>8</v>
      </c>
      <c r="B1" t="s">
        <v>1</v>
      </c>
      <c r="C1" t="s">
        <v>2</v>
      </c>
    </row>
    <row r="2" spans="1:3" x14ac:dyDescent="0.3">
      <c r="A2" t="s">
        <v>3</v>
      </c>
      <c r="B2" s="1">
        <v>271646.61404299998</v>
      </c>
      <c r="C2" s="1">
        <f>(B2/$B$5)*100</f>
        <v>82.451608638382211</v>
      </c>
    </row>
    <row r="3" spans="1:3" x14ac:dyDescent="0.3">
      <c r="A3" t="s">
        <v>4</v>
      </c>
      <c r="B3" s="1">
        <v>49642.274503000001</v>
      </c>
      <c r="C3" s="1">
        <f t="shared" ref="C3:C4" si="0">(B3/$B$5)*100</f>
        <v>15.067684181009472</v>
      </c>
    </row>
    <row r="4" spans="1:3" x14ac:dyDescent="0.3">
      <c r="A4" t="s">
        <v>5</v>
      </c>
      <c r="B4" s="1">
        <v>8172.9843380000002</v>
      </c>
      <c r="C4" s="1">
        <f t="shared" si="0"/>
        <v>2.4807071806083068</v>
      </c>
    </row>
    <row r="5" spans="1:3" x14ac:dyDescent="0.3">
      <c r="A5" t="s">
        <v>6</v>
      </c>
      <c r="B5" s="1">
        <f>SUM(B2:B4)</f>
        <v>329461.87288400001</v>
      </c>
      <c r="C5">
        <f>SUM(C2:C4)</f>
        <v>99.999999999999986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68B98-D3C5-4E93-B434-C62A9BFC0CAC}">
  <dimension ref="A1:C5"/>
  <sheetViews>
    <sheetView workbookViewId="0">
      <selection activeCell="F9" sqref="F9"/>
    </sheetView>
  </sheetViews>
  <sheetFormatPr baseColWidth="10" defaultRowHeight="14.4" x14ac:dyDescent="0.3"/>
  <cols>
    <col min="1" max="1" width="30.6640625" bestFit="1" customWidth="1"/>
  </cols>
  <sheetData>
    <row r="1" spans="1:3" x14ac:dyDescent="0.3">
      <c r="A1" t="s">
        <v>9</v>
      </c>
      <c r="B1" t="s">
        <v>1</v>
      </c>
      <c r="C1" t="s">
        <v>2</v>
      </c>
    </row>
    <row r="2" spans="1:3" x14ac:dyDescent="0.3">
      <c r="A2" t="s">
        <v>10</v>
      </c>
      <c r="B2" s="1">
        <v>271646.61404299998</v>
      </c>
      <c r="C2" s="1">
        <f>(B2/$B$5)*100</f>
        <v>82.451608638382211</v>
      </c>
    </row>
    <row r="3" spans="1:3" x14ac:dyDescent="0.3">
      <c r="A3" t="s">
        <v>11</v>
      </c>
      <c r="B3" s="1">
        <v>49642.274503000001</v>
      </c>
      <c r="C3" s="1">
        <f t="shared" ref="C3:C4" si="0">(B3/$B$5)*100</f>
        <v>15.067684181009472</v>
      </c>
    </row>
    <row r="4" spans="1:3" x14ac:dyDescent="0.3">
      <c r="A4" t="s">
        <v>12</v>
      </c>
      <c r="B4" s="1">
        <v>8172.9843380000002</v>
      </c>
      <c r="C4" s="1">
        <f t="shared" si="0"/>
        <v>2.4807071806083068</v>
      </c>
    </row>
    <row r="5" spans="1:3" x14ac:dyDescent="0.3">
      <c r="A5" t="s">
        <v>6</v>
      </c>
      <c r="B5" s="1">
        <f>SUM(B2:B4)</f>
        <v>329461.87288400001</v>
      </c>
      <c r="C5">
        <f>SUM(C2:C4)</f>
        <v>99.999999999999986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ZONIFICACION ABIOTICA</vt:lpstr>
      <vt:lpstr>ZONIFICACION BIOTICA</vt:lpstr>
      <vt:lpstr>ZONIFICACION AMBIENTAL</vt:lpstr>
      <vt:lpstr>ZONIFICACION MANEJO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A</dc:creator>
  <cp:lastModifiedBy>Henry A</cp:lastModifiedBy>
  <dcterms:created xsi:type="dcterms:W3CDTF">2021-11-11T18:39:30Z</dcterms:created>
  <dcterms:modified xsi:type="dcterms:W3CDTF">2021-11-12T20:44:45Z</dcterms:modified>
</cp:coreProperties>
</file>