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defaultThemeVersion="124226"/>
  <mc:AlternateContent xmlns:mc="http://schemas.openxmlformats.org/markup-compatibility/2006">
    <mc:Choice Requires="x15">
      <x15ac:absPath xmlns:x15ac="http://schemas.microsoft.com/office/spreadsheetml/2010/11/ac" url="https://cymsc-my.sharepoint.com/personal/sst-sc_calymayor_com_mx/Documents/SGSST E&amp;D CABLE AEREO SAN CRISTOBAL/ANEXO 24 - PROCEDIMIENTO Y MATRIZ DE REQUISITOS LEGALES/"/>
    </mc:Choice>
  </mc:AlternateContent>
  <xr:revisionPtr revIDLastSave="2" documentId="11_BF2E2EE1D3D94AD87751ECA710697179526D9716" xr6:coauthVersionLast="47" xr6:coauthVersionMax="47" xr10:uidLastSave="{037F72F6-24EA-41B7-AFB4-5C22A23C0F1D}"/>
  <bookViews>
    <workbookView xWindow="-120" yWindow="-120" windowWidth="20730" windowHeight="11160" tabRatio="727" xr2:uid="{00000000-000D-0000-FFFF-FFFF00000000}"/>
  </bookViews>
  <sheets>
    <sheet name="GIF - 14.1 -2" sheetId="22" r:id="rId1"/>
    <sheet name="Historial de revisión" sheetId="5" r:id="rId2"/>
    <sheet name="Resumen 2021" sheetId="32" r:id="rId3"/>
  </sheets>
  <definedNames>
    <definedName name="_xlnm._FilterDatabase" localSheetId="0" hidden="1">'GIF - 14.1 -2'!$A$6:$M$593</definedName>
    <definedName name="_xlnm.Print_Titles" localSheetId="0">'GIF - 14.1 -2'!$7:$7</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G4" i="32" l="1"/>
  <c r="F5" i="32" s="1"/>
  <c r="C5" i="32" l="1"/>
  <c r="D5" i="32"/>
  <c r="E5" i="32"/>
  <c r="G5" i="32"/>
</calcChain>
</file>

<file path=xl/sharedStrings.xml><?xml version="1.0" encoding="utf-8"?>
<sst xmlns="http://schemas.openxmlformats.org/spreadsheetml/2006/main" count="4670" uniqueCount="1674">
  <si>
    <t>Plan de Emergencias. 
Plan de Contingencias.</t>
  </si>
  <si>
    <t>Se conformará el Comité de Convivencia Laboral, según lo establecido en la Resolución.</t>
  </si>
  <si>
    <t>PRUEBA DE ALCOHOLEMIA</t>
  </si>
  <si>
    <t>Constancia de pago de aportes.</t>
  </si>
  <si>
    <t xml:space="preserve">Al terminar el periodo de incapacidad, el trabajador ocupa su lugar de trabajo dentro de los términos y condiciones del Contrato de Trabajo. </t>
  </si>
  <si>
    <t xml:space="preserve">Estándar de Seguridad para el cargue, transporte y descargue de materiales.
Estándar de seguridad para manipulación y transporte manual de cargas.                                                                                                                                                                    Registro Control de entrenamiento y asistencia a capacitación.                                                               </t>
  </si>
  <si>
    <t>Permisos de rotura.</t>
  </si>
  <si>
    <t>Matriz de Elementos de protección personal. 
Registro Entrega de elementos de protección personal</t>
  </si>
  <si>
    <t>Los materiales se almacenan en el centro de acopio. Los materiales en el frente de trabajo, se tapan y demarcan.</t>
  </si>
  <si>
    <t>Art 10: El articulo 50 de la Ley 769 de 2002, quedará así:
Art 50: Condiciones mecánicas, ambientales y de seguridad. Por razones de seguridad vial y de protección al ambiente, el propietario o tenedor del vehículo de placas nacionales o extranjeras, que transite por el territorio nacional, tendrá la obligación de mantenerlo en óptimas condiciones mecánicas, ambientales y de seguridad.</t>
  </si>
  <si>
    <t>Art 11: El articulo 51 de la Ley 769 de 2002, quedará así: 
4. Funcionamiento adecuado del sistema eléctrico y del conjunto óptico.
5. Eficiencia del sistema de combustión interno.
6. Elementos de seguridad.
7. Buen estado del sistema de frenos constatando, especialmente, en el caso en que éste opere con aire, que no emita señales acústicas por encima de los niveles permitidos.
8. Las llantas del vehículo.
9. Del funcionamiento de los sistemas y elementos de emergencia.
10. Del buen funcionamiento de los dispositivos utilizados para el cobro en la prestación del servicio público.</t>
  </si>
  <si>
    <t>Se dota a la población expuesta con tapones auditivos. Se realizan capacitaciones sobre la conservación auditiva.
Registro Entrega y entrenamiento en el uso de elementos de protección personal.
Registro Control de entrenamiento y asistencia a capacitación.</t>
  </si>
  <si>
    <t>TRABAJOS DE SOLDADURA</t>
  </si>
  <si>
    <t>Estándar de seguridad para trabajos eléctricos.</t>
  </si>
  <si>
    <t>Aplica en el caso de que se contraten mujeres para ocupaciones en los que existan riesgos para el embarazo.</t>
  </si>
  <si>
    <t>Los trabajos en vía pública se demarcan con balizas, tela o cinta para evitar el ingreso de personas ajenas a los trabajos. Los visitantes ingresan con un responsable de la obra y provistos de los elementos de protección personal.</t>
  </si>
  <si>
    <t>Las escaleras se soportan sobre el suelo y no sobre materiales que puedan moverse.</t>
  </si>
  <si>
    <t>SANEAMIENTO BÁSICO</t>
  </si>
  <si>
    <t>Constancias de afiliaciones y/o de pagos de aportes a la ARP.</t>
  </si>
  <si>
    <t>TRABAJOS EN ALTURAS</t>
  </si>
  <si>
    <t>ORDEN Y ASEO</t>
  </si>
  <si>
    <t xml:space="preserve">Los exámenes ocupacionales se efectúan en un laboratorio con licencia ocupacional.  </t>
  </si>
  <si>
    <t>Art 82: En el asiento delantero de los vehículos sólo podrá viajar además del conductor, 1 o 2 personas de acuerdo con las características de ellos. Es obligatorio el uso de cinturón de seguridad por parte del conductor y los pasajeros ubicados en los asientos delanteros. Ningún vehículo podrá llevar el número de pasajeros superior a la capacidad señalada en la licencia de tránsito.</t>
  </si>
  <si>
    <t xml:space="preserve">Se diligencia el formato de accidentes de trabajo de la ARP. Si el trabajador requiere atención por parte de la EPS entrega una copia del informe. </t>
  </si>
  <si>
    <t>PROHIBICIÓN SOBRE EL CONSUMO DE CIGARRILLO</t>
  </si>
  <si>
    <t>Matriz de elementos de protección personal.
Registro Entrega y entrenamiento en el uso de elementos de protección personal.</t>
  </si>
  <si>
    <t>Estándar de seguridad para el manejo de herramientas. 
Registro Control de entrenamiento y asistencia a capacitación.</t>
  </si>
  <si>
    <t>Estándar de Seguridad para el manejo de herramientas. 
Registro Entrega de Herramienta</t>
  </si>
  <si>
    <t>Registro Inspección de Seguridad</t>
  </si>
  <si>
    <t>Matriz de Peligros
Matriz de Elementos de protección personal. 
Registro Entrega y entrenamiento en el uso de elementos de protección personal</t>
  </si>
  <si>
    <t>Matriz de Elementos de protección personal. 
Registro Entrega y entrenamiento en el uso de elementos de protección personal</t>
  </si>
  <si>
    <t>Matriz de Elementos de protección personal.
Registro Entrega y entrenamiento en el uso de elementos de protección personal</t>
  </si>
  <si>
    <t>Matriz de Elementos de protección personal.                                                                                                                                        Registro Entrega y entrenamiento en el uso de elementos de protección personal</t>
  </si>
  <si>
    <t>Dentro del cronograma de actividades y capacitaciones anual, se incluye el reentrenamiento para realizar trabajos en alturas.</t>
  </si>
  <si>
    <t>Art 57: Obligaciones del empleador: Nº 2. Procurar a los trabajadores, locales apropiados y elementos adecuados de protección contra los accidentes y enfermedades profesionales en forma que se garanticen razonablemente la seguridad y la salud.</t>
  </si>
  <si>
    <t>Se tiene implementado un Programa de Salud Ocupacional.</t>
  </si>
  <si>
    <t>AFILIACIONES A SEGURIDAD SOCIAL</t>
  </si>
  <si>
    <t>Se realizan cada vez que el cambio de ocupación implique cambio del medio laboral.</t>
  </si>
  <si>
    <t>La empresa asume el costo de las evaluaciones médicas ocupacionales.</t>
  </si>
  <si>
    <t>Art 101: Una vez terminada la intervención, es responsabilidad de quién realizó la intervención, el retiro de todos los dispositivos de control de tránsito utilizados, so pena de ser multado por la autoridad de tránsito competente.</t>
  </si>
  <si>
    <t>Art 101: El interesado debe además, presentar junto con sus solicitud un plan de señalización y desvíos, que debe ser aprobado por la autoridad ambiental competente.</t>
  </si>
  <si>
    <t>MERCANCIAS PELIGROSAS</t>
  </si>
  <si>
    <t>PLAN DE EMERGENCIA</t>
  </si>
  <si>
    <t>Las escaleras utilizadas se mantienen en buen estado, con todos sus peldaños.</t>
  </si>
  <si>
    <t xml:space="preserve">Se cuenta con material absorbente para contener los derrames que se presenten. </t>
  </si>
  <si>
    <t>Requisitos para el ingreso a la empresa.</t>
  </si>
  <si>
    <t xml:space="preserve">Conceptos médicos de exámenes ocupacionales. </t>
  </si>
  <si>
    <t xml:space="preserve">Cuando se requieren permisos de cierre de vía, se envía la solicitud del permiso con las planillas de señalización propuestas y los desvíos correspondientes a la autoridad de tránsito municipal.    </t>
  </si>
  <si>
    <t>MANEJO DE HERRAMIENTAS</t>
  </si>
  <si>
    <t xml:space="preserve">Los vehículos encienden sus luces a partir de las 18:00 horas hasta las 6:00 a.m. y cuando las condiciones de visibilidad lo requieran. </t>
  </si>
  <si>
    <t>ALMACENAMIENTO DE MATERIALES</t>
  </si>
  <si>
    <t xml:space="preserve">Art 101: Siempre que se efectúen trabajos que alteren la circulación en las vías públicas, el interesado en tal labor obtendrá en forma previa la autorización correspondiente de la autoridad competente y señalizará el sitio de la labor mediante la colocación de señales preventivas, reglamentarias e informativas en material reflectivo. </t>
  </si>
  <si>
    <t xml:space="preserve">RUIDOS </t>
  </si>
  <si>
    <t>Registro Entrega y entrenamiento en el uso de elementos de protección personal.</t>
  </si>
  <si>
    <t>Matriz de Peligros
Matriz de Elementos de Protección Personal.
Registro Entrega y entrenamiento en el uso de elementos de protección personal.</t>
  </si>
  <si>
    <t>Presentación de inducción.
Registro Evaluación de inducción y reinducción.</t>
  </si>
  <si>
    <t>Registro Entrega de Herramienta</t>
  </si>
  <si>
    <t>Estándar de seguridad para el manejo de herramientas.
Registro Control de entrenamiento y asistencia a capacitación.</t>
  </si>
  <si>
    <t>Registro Control de entrenamiento y asistencia a capacitación.</t>
  </si>
  <si>
    <t>OBESIDAD</t>
  </si>
  <si>
    <t>Se adopta la planilla integrada de liquidación y pago de aportes.</t>
  </si>
  <si>
    <t>REGLAMENTO DE HIGIENE Y SEGURIDAD INDUSTRIAL</t>
  </si>
  <si>
    <t xml:space="preserve">Estándar de seguridad para el manejo de herramientas.                                                                          </t>
  </si>
  <si>
    <t>Acta de inscripción del Comité Paritario de Salud Ocupacional ante el Ministerio de Protección Social</t>
  </si>
  <si>
    <t>RUIDOS</t>
  </si>
  <si>
    <t xml:space="preserve">Art 57: Obligaciones del empleador: Nº 1. Poner a disposición de los trabajadores, salvo estipulación en contrario, los instrumentos adecuados y las materias primas necesarias para la realización de las labores. </t>
  </si>
  <si>
    <t>PREVENCIÓN DE RIESGOS</t>
  </si>
  <si>
    <t>ACCESOS PEATONALES</t>
  </si>
  <si>
    <t>Suministro de tapones auditivos.
Registro Control de entrenamiento y asistencia a capacitación.</t>
  </si>
  <si>
    <t>Se ubican las Hojas de Seguridad en la zona de almacenamiento de las sustancias peligrosas.</t>
  </si>
  <si>
    <t>ACCIDENTES DE TRABAJO</t>
  </si>
  <si>
    <t>ACOSO LABORAL</t>
  </si>
  <si>
    <t>PAGO DE APORTES A LA SEGURIDAD SOCIAL</t>
  </si>
  <si>
    <t>CAPACITACIONES</t>
  </si>
  <si>
    <t>REINTEGRO LABORAL</t>
  </si>
  <si>
    <t>Se reporta a la ARP los accidentes presentados. Se efectúa registro e investigación de los incidentes y accidentes de trabajo presentados.                                                                                                                   Registro Reporte e investigación de incidentes y accidentes de trabajo.</t>
  </si>
  <si>
    <t>Registro Reporte e investigación de incidentes y accidentes de trabajo.
Registro Caracterización de la accidentalidad.</t>
  </si>
  <si>
    <t>Los reportes se efectúan por medio de la página web.</t>
  </si>
  <si>
    <t>Se informa a la Administradora de Riesgos Profesionales las novedades laborales que se presenten.</t>
  </si>
  <si>
    <t>REGLAMENTO INTERNO DE TRABAJO</t>
  </si>
  <si>
    <t>TABLA DE ENFERMEDADES PROFESIONALES</t>
  </si>
  <si>
    <t>INSPECCIONES</t>
  </si>
  <si>
    <t>MATRIZ DE PELIGROS</t>
  </si>
  <si>
    <t>Se aplica en el momento de afiliar la empresa a la Administradora de Riesgos Profesionales.</t>
  </si>
  <si>
    <t>Programa de Mantenimiento de vehículos, equipos y maquinaria.                                                                                                                                                                                     Registro Control diario de transporte de vehículos.</t>
  </si>
  <si>
    <t>GATISO</t>
  </si>
  <si>
    <t>ERGONOMIA</t>
  </si>
  <si>
    <t>Las oficinas y los campamentos provisionales, cuentan con sillas y escritorios para la realización de las actividades.</t>
  </si>
  <si>
    <t>Reglamento de Higiene y Seguridad Industrial</t>
  </si>
  <si>
    <t>TRANSPORTE</t>
  </si>
  <si>
    <t>Los empleados vinculados y contratistas se afiliaran al SGSSS por medio de su empleador directo.</t>
  </si>
  <si>
    <t>Las obras son dotadas con coches utilizados para el transporte de materiales y herramientas.</t>
  </si>
  <si>
    <t xml:space="preserve">Durante los reintegros de herramientas el Almacenista y/o Auxiliar de Almacén evalúan su estado y si está deteriorada determina su reparación o sustitución. </t>
  </si>
  <si>
    <t>MANEJO DE CARGAS</t>
  </si>
  <si>
    <t>Los Almacenistas compran las herramientas teniendo en cuenta el tipo de trabajo y las recomendaciones de Salud Ocupacional.</t>
  </si>
  <si>
    <t>En cada obra se tiene un Almacén y un campamento para el almacenamiento de la herramienta.</t>
  </si>
  <si>
    <t xml:space="preserve">Los vehículos transitan con sus puertas cerradas. </t>
  </si>
  <si>
    <t>Art 81: Los vehículos deben transitar siempre con todas sus puertas debidamente cerradas.</t>
  </si>
  <si>
    <t>Se realizarán actividades que fomenten el aprovechamiento del tiempo libre, por medio de la caja de compensación.</t>
  </si>
  <si>
    <t>CAMPAMENTOS</t>
  </si>
  <si>
    <t>TRABAJOS ELÉCTRICOS</t>
  </si>
  <si>
    <t>La Empresa cuenta con pólizas, las cuales son manejadas por la Asistente de Gerencia.</t>
  </si>
  <si>
    <t xml:space="preserve">Exámenes ocupacionales. Afiliación al Sistema de Seguridad Social.  
Perfiles y Manuales de Funciones de los cargos.
Registro Evaluación de inducción y reinducción.      
Registro Control de entrenamiento y asistencia a capacitación. 
Buzón de sugerencias del Sistema de Gestión integrado. Cronograma de capacitaciones donde se incluya capacitación sobre pausas activas. Evaluación del desempeño. Suministro de recursos físicos, tecnológicos y económicos para el desarrollo de las labores.                                                                                                                                               </t>
  </si>
  <si>
    <t>Mediante la cual reitera la Corte Constitucional su posición en el sentido de que dada la imperiosa necesidad de materializar la especial protección constitucional de personas que se encuentran en estado de debilidad manifiesta, la acción de tutela es el mecanismo idóneo y procedente cuando se advierta una posible vulneración de los derechos fundamentales del trabajador. Se reitera el concepto de estabilidad laboral reforzada y se señala que éste conlleva una obligación de reubicación.
Reitera la Corte que, en principio, los criterios que deben ser tenidos en cuenta por el juez en los casos que se solicite por vía de tutela la estabilidad laboral reforzada, son: (i) Que el peticionario pueda considerarse una persona discapacitada, en estado de debilidad manifiesta o sujeto de especial protección; (ii) Que el empleador tenga conocimiento de tal situación; (iii) Que la no continuación laboral se lleve a cabo sin permiso de la autoridad laboral competente.</t>
  </si>
  <si>
    <t>SUSTANCIAS PELIGROSAS</t>
  </si>
  <si>
    <t>Cuando se efectúan excavaciones circulares y profundas, se elabora un anillado de acero y concreto, avanzando progresivamente.</t>
  </si>
  <si>
    <t xml:space="preserve">Se utilizan motobombas para el control del agua subterránea. </t>
  </si>
  <si>
    <t>Art 83: Ningún vehículo podrá llevar pasajeros en su parte exterior o fuera de la cabina. No se permite la movilización de pasajeros en los estribos de los vehículos.</t>
  </si>
  <si>
    <t xml:space="preserve">Se etiquetan los envases de las sustancias peligrosas según su clasificación. </t>
  </si>
  <si>
    <t>Se solicita a los proveedores de sustancias peligrosas, las Hojas de Seguridad y se conservan cerca de éstas en la zona de almacenamiento de dichas sustancias.</t>
  </si>
  <si>
    <t>Diseño e implementación del Plan de Contingencias</t>
  </si>
  <si>
    <t>ELEMENTOS DE PROTECCIÓN PERSONAL</t>
  </si>
  <si>
    <t>Cuando se operen las pulidoras, éstas conservarán la guarda de seguridad.</t>
  </si>
  <si>
    <t>RECURSOS ECONÓMICOS</t>
  </si>
  <si>
    <t>VIBRACIONES</t>
  </si>
  <si>
    <t>EXÁMENES OCUPACIONALES</t>
  </si>
  <si>
    <t>Los vehículos cuentan con pito.</t>
  </si>
  <si>
    <t>Los vehículos cuentan con silenciador.</t>
  </si>
  <si>
    <t>Registro Evaluación de inducción y reinducción.</t>
  </si>
  <si>
    <t>En las oficinas y los lugares de trabajo, se cuenta con luz natural y artificial.</t>
  </si>
  <si>
    <t>En las oficinas y campamentos provisionales se cuenta con ventilación natural y ventiladores mecánicos, según el caso.</t>
  </si>
  <si>
    <t>Programa de implementación y seguimiento de las Gatiso aplicables.</t>
  </si>
  <si>
    <t xml:space="preserve">Se conserva una distancia prudente entre el borde de la zanja y el acopio de materiales. </t>
  </si>
  <si>
    <t>Las Gerencias suministran los recursos necesarios para mantener la seguridad durante el desarrollo de las actividades de la empresa.</t>
  </si>
  <si>
    <t>Los accidentes de trabajo se reportan dentro de las dos horas siguientes a su ocurrencia.</t>
  </si>
  <si>
    <t>La revisión técnico mecánica y de gases se realiza en centros de diagnóstico automotor legalmente constituidos.</t>
  </si>
  <si>
    <t>Plan de Manejo Vial y autorización por parte del Tránsito municipal cuando el proyecto lo requiera.</t>
  </si>
  <si>
    <t>Todas los empleados están afiliados al sistema general de pensiones.</t>
  </si>
  <si>
    <t>Los perfiles y Manuales de los cargos se envían al Laboratorio de Servicios Médicos Ocupacionales mediante comunicación escrita por una única vez y cada vez que éstos sufran modificaciones.</t>
  </si>
  <si>
    <t>Autorizaciones de las empresas que disponen residuos peligrosos.</t>
  </si>
  <si>
    <t>Certificado de la Cámara de Comercio.</t>
  </si>
  <si>
    <t xml:space="preserve">Los envases que contengan sustancias peligrosas, se etiquetan según su clasificación. Las hojas de seguridad se ubican en la zona de almacenamiento. </t>
  </si>
  <si>
    <t>ILUMINACIÓN</t>
  </si>
  <si>
    <t>INDUCCIÓN</t>
  </si>
  <si>
    <t>PRIMEROS AUXILIOS</t>
  </si>
  <si>
    <t>TRABAJOS EN ESPACIOS CONFINADOS</t>
  </si>
  <si>
    <t>Art 15: El articulo 76 de la Ley 769 de 2002, quedará así:
Art 76: Lugares prohibidos para estacionar. Está prohibido estacionar vehículos en los siguientes lugares:
Sobre andenes, zonas verdes o sobre espacio público destinado para peatones, recreación o conservación.
En vías arterias, autopistas, zonas de seguridad, o dentro de un cruce.
En vías principales y colectoras en las cuales expresamente se indique la prohibición o la restricción en relación con horarios o tipos de vehículos.
En puentes, viaductos, túneles, pasos bajos, estructuras elevadas o en cualquiera de los accesos a éstos.</t>
  </si>
  <si>
    <t>Los accidentes de trabajo se reportan en el formato autorizado de la ARP para tal caso.</t>
  </si>
  <si>
    <t>Diseño e implementación del Plan de Contingencias.</t>
  </si>
  <si>
    <t>Los trabajos de excavación permanecen demarcados con balizas, tela o cinta. Si la excavación permanece durante la noche y la vía queda habilitada para el tránsito de vehículos, se colocan luces intermitentes.</t>
  </si>
  <si>
    <t>Órdenes para realizar los exámenes ocupacionales.</t>
  </si>
  <si>
    <t>Sobre el Reglamento de Higiene y Seguridad Industrial</t>
  </si>
  <si>
    <t>Para cada caso, se conforma el grupo investigador, según descripción dada en el Programa de Salud Ocupacional.</t>
  </si>
  <si>
    <t>Se hará acompañamiento en los casos de accidente de trabajo ocurridos a personal contratista de la empresa, en las instalaciones y por causa de la realización de actividades a nombre de la misma.</t>
  </si>
  <si>
    <t>Las investigaciones de los accidentes graves y mortales, se remitirán a la ARP dentro de los 15 días siguientes a la ocurrencia de los mismos.</t>
  </si>
  <si>
    <t>Todas los empleados están afiliados a seguridad social.</t>
  </si>
  <si>
    <t>Se cancelan todos los aportes a seguridad social de los empleados, con base en sus ingresos.</t>
  </si>
  <si>
    <t xml:space="preserve">Al finalizar los trabajos se retiran todas las señales de tránsito y otros dispositivos colocados como barricadas, conos, balizas, tela y cinta.     </t>
  </si>
  <si>
    <t>Art 85: El aprovisionamiento de combustible debe hacerse con el motor apagado.</t>
  </si>
  <si>
    <t>Mediante la cual la Corte Suprema de Justicia señala que objeción frente al origen de un accidente de trabajo o una enfermedad profesional o la aceptación de los mismos por parte de la ARP, no prueban la ausencia de responsabilidad del empleador en la ocurrencia del evento. Es el empleador y no la ARP el llamado a resarcir los daños causados al trabajador por un accidente de trabajo o por una enfermedad profesional en los términos del artículo 216 del Código Sustantivo de Trabajo. La ARP por su parte cubre los riesgos a su cargo con el reconocimiento de las prestaciones que se le imponen en las normas vigentes, propias de la Seguridad Social y del Sistema General de Riesgos Profesionales.</t>
  </si>
  <si>
    <t xml:space="preserve">En el asiento delantero, además del conductor sólo viaja una o dos personas dependiendo de las características de los vehículos. Los pasajeros que viajan adelante usan el cinturón de seguridad. </t>
  </si>
  <si>
    <t xml:space="preserve">Los vehículos no llevan pasajeros en su parte exterior ni fuera de la cabina. </t>
  </si>
  <si>
    <t>El aprovisionamiento de combustible se hace con el motor apagado.</t>
  </si>
  <si>
    <t>Cuando se presente la necesidad de realizar trabajos eléctricos por medio de "Técnicos Electricistas", se verificará que cuenten con su respectiva matricula.</t>
  </si>
  <si>
    <t>Cuándo por la construcción de las obras se interrumpa el paso peatonal por el anden, se adecuarán pasos provisionales con láminas metálicas y/o de madera y barandas, de modo que se de continuidad al sendero.</t>
  </si>
  <si>
    <t>PRUEBA DE EMBARAZO</t>
  </si>
  <si>
    <t>Art 11: El articulo 51 de la Ley 769 de 2002, quedará así: 
Art 51: Revisión periódica de los vehículos. Todos los vehículos automotores, deben someterse anualmente a revisión tecnicomecánica y de emisiones contaminantes. Los vehículos de servicio particular, se someterán a dicha revisión cada dos (2) años durante sus primeros seis (6) años contados a partir de la fecha de su matricula; las motocicletas lo harán anualmente.
La revisión estará destinada a verificar:
1. El adecuado estado de la carrocería.
2. Niveles de emisión de gases y elementos contaminantes acordes con la legislación vigente sobre la materia.
3. El buen funcionamiento del sistema mecánico.</t>
  </si>
  <si>
    <t>Art 13: El artículo 53 de la Ley 769 de 2002, quedará así:
Art 53: Centros de Diagnóstico Automotor. La revisión tecnicomecánica y de emisiones contaminantes se realizará en centros de diagnóstico automotor, legalmente constituidos, que posean las condiciones que determinen los reglamentos emitidos por el Ministerio de Transporte y el Ministerio del Medio Ambiente en lo de sus competencias. El Ministerio de Transporte habilitará dichos centros, los cuales previamente deberán contar con reconocimiento en el Sistema Nacional de Normalización, Certificación y Metrología acreditándose como organismo de inspección.</t>
  </si>
  <si>
    <t>CALIFICACIÓN</t>
  </si>
  <si>
    <t>Se tendrá en cuenta para los casos que requieran calificación por pérdida de capacidad laboral o por invalidez.</t>
  </si>
  <si>
    <t>FACTORES PSICOSOCIALES</t>
  </si>
  <si>
    <t xml:space="preserve">Registro Control diario de transporte de vehículos.
</t>
  </si>
  <si>
    <t>Cada obra que lo requiera, cuenta con un campamento provisional para el cambio de ropa, tomar los alimentos y con servicios sanitarios.</t>
  </si>
  <si>
    <t>Se realizan a todos los trabajadores al finalizar el contrato. En caso de que al realizar el examen de egreso se encuentre una presunta enfermedad profesional, se notificará a la ARP por escrito, para que ésta determine el origen del evento.</t>
  </si>
  <si>
    <t>En la oficina, obras y en los campamentos, se instalan luminarias de acuerdo con las necesidades.</t>
  </si>
  <si>
    <t xml:space="preserve">Matriz de Peligros
Registro Control de entrenamiento y asistencia a capacitación. 
Registro Entrega y entrenamiento en el uso de elementos de protección personal.
Programa de seguimientos a mantenimientos MANTUN                  </t>
  </si>
  <si>
    <t>Se incluye en el Reglamento interno de trabajo, la prohibición de consumir sustancias psicoactivas.</t>
  </si>
  <si>
    <t>SISTEMA DE GESTION EN SEGURIDAD Y SALUD EN EL TRABAJO SG-SST</t>
  </si>
  <si>
    <t>Se tiene en cuenta para informar a la ARL los casos presentados.</t>
  </si>
  <si>
    <t>Procedimiento de Seguridad para trabajos de soldadura.</t>
  </si>
  <si>
    <t>Procedimiento  de seguridad para trabajos en alturas. Lista de verificación para trabajos en alturas</t>
  </si>
  <si>
    <t>Procedimientos  de seguridad para trabajos en espacios confinados.
Registro Entrega y entrenamiento en el uso de elementos de protección personal.</t>
  </si>
  <si>
    <t>Procedimiento de seguridad para trabajos en brechas y excavaciones.                                                                            Lista de verificación para trabajos en brechas y excavaciones.</t>
  </si>
  <si>
    <t>Procedimientos de seguridad para trabajos en brechas y excavaciones.                                                                            Lista de verificación para trabajos en brechas y excavaciones.</t>
  </si>
  <si>
    <t>Procedimientos de seguridad para trabajos en brechas y excavaciones.                                                                            Lista de verificación para trabajos en brechas y excavaciones</t>
  </si>
  <si>
    <t xml:space="preserve"> Permisos de cierre de vía cuando aplique.</t>
  </si>
  <si>
    <t>Se realizan exámenes ocupacionales.  Concepto médico de los exámenes ocupacionales.                                                                                                                   Registro Control de entrenamiento y asistencia a capacitación.
Se tiene establecido encuestas de morbilidad sentida</t>
  </si>
  <si>
    <t>Art 15: El articulo 76 de la Ley 769 de 2002, quedará así:
En zonas expresamente destinadas para estacionamiento o parada de cierto tipo de vehículos, incluyendo las paradas de vehículos de servicio público, o para limitados físicos.
En carriles dedicados a transporte masivo sin autorización.
A una distancia mayor de treinta (30) centímetros de la acera.
En doble fila de vehículos estacionados, o frente a hidrantes y entradas de garajes.
En curvas. Donde interfiera con la salida de vehículos estacionados.
Donde las autoridades de tránsito lo prohíban.
En zona de seguridad y de protección de la vía férrea, en la vía principal, vías secundarias, apartaderos, estaciones y anexidades férreas.</t>
  </si>
  <si>
    <t>Instalación de  autoadhesivo impreso en lámina reflectiva tipo 1 o de características superiores a todos los vehículos  de servicio público. Los adhesivos descritos deben estar dispuestos en la parte delantera-interna del vehículo y fijados en la parte trasera-externa al ldo derecho superior de la placa del mismo, en un lugar visible para el usuario.</t>
  </si>
  <si>
    <t>Obra / Planta:</t>
  </si>
  <si>
    <t>Tema Aplicable</t>
  </si>
  <si>
    <t>Autoridad Emisora</t>
  </si>
  <si>
    <t>Como se cumple</t>
  </si>
  <si>
    <t>Congreso de la república</t>
  </si>
  <si>
    <t>Presidente de la república</t>
  </si>
  <si>
    <t>Ministerio del Medio Ambiente, Vivienda y Desarrollo Territorial.</t>
  </si>
  <si>
    <t>Ministerio de transporte</t>
  </si>
  <si>
    <t>Ministerio de minas y energía</t>
  </si>
  <si>
    <t>Ministerio de salud</t>
  </si>
  <si>
    <t>Ministerio de trabajo y seguridad social</t>
  </si>
  <si>
    <t xml:space="preserve">Ministerio de justicia y del derecho. </t>
  </si>
  <si>
    <t>Ministerio de la protección social</t>
  </si>
  <si>
    <t>Ministerio de trabajo</t>
  </si>
  <si>
    <t>Dirección general de riesgos profesionales.</t>
  </si>
  <si>
    <t>Alcaldía de Medellín</t>
  </si>
  <si>
    <t>Corte Suprema de justicia</t>
  </si>
  <si>
    <r>
      <rPr>
        <sz val="8"/>
        <color indexed="10"/>
        <rFont val="Century Gothic"/>
        <family val="2"/>
      </rPr>
      <t>Por la cual se establece la conformación y funcionamiento del Comité de Convivencia Laboral en
entidades públicas y empresas privadas y se  Ministerio de Trabajo.</t>
    </r>
    <r>
      <rPr>
        <sz val="8"/>
        <color indexed="8"/>
        <rFont val="Century Gothic"/>
        <family val="2"/>
      </rPr>
      <t xml:space="preserve">
Art 5°: Período del Comité de Convivencia Laboral. El período de los miembros del Comité de Convivencia será de dos (2) años, a partir de la conformación del mismo, que se contarán desde la fecha de la comunicación de la elección y/o designación.</t>
    </r>
  </si>
  <si>
    <r>
      <rPr>
        <sz val="8"/>
        <color indexed="10"/>
        <rFont val="Century Gothic"/>
        <family val="2"/>
      </rPr>
      <t>Por la cual se establece la conformación y funcionamiento del Comité de Convivencia Laboral en
entidades públicas y empresas privadas y se dictan otras disposiciones.</t>
    </r>
    <r>
      <rPr>
        <sz val="8"/>
        <color indexed="8"/>
        <rFont val="Century Gothic"/>
        <family val="2"/>
      </rPr>
      <t xml:space="preserve">
Art 11: Responsabilidad de los Empleadores Públicos y Privados. Las entidades públicas o las empresas privadas, a través de la dependencia responsable de gestión humana y los Programas de Salud Ocupacional, deben desarrollar las medidas preventivas y correctivas de acoso laboral, con el fin de promover un excelente ambiente de convivencia laboral, fomentar relaciones sociales positivas entre todos los trabajadores de empresas e instituciones públicas y privadas y respaldar la dignidad e integridad de las personas en el trabajo.</t>
    </r>
  </si>
  <si>
    <t>CÓDIGO SUSTANTIVO DEL TRABAJO del 5 de agosto de 1950.</t>
  </si>
  <si>
    <t xml:space="preserve">Decreto 2566 del 7 de julio de 2009. </t>
  </si>
  <si>
    <t xml:space="preserve">Concepto 089341 del 31 de marzo de 2011. </t>
  </si>
  <si>
    <t xml:space="preserve">Artículos que aplican  y Descripción </t>
  </si>
  <si>
    <t>Historial de Revisión de la Matriz de Requisitos Legales</t>
  </si>
  <si>
    <t>Cambio</t>
  </si>
  <si>
    <t>Fecha</t>
  </si>
  <si>
    <t>Evidencia de la Comunicación</t>
  </si>
  <si>
    <t>Responsable</t>
  </si>
  <si>
    <t>Ministerio de la Protección Social</t>
  </si>
  <si>
    <t>Presidencia de la Republica</t>
  </si>
  <si>
    <t>Congreso de la Republica</t>
  </si>
  <si>
    <t>Ministerio de Trabajo</t>
  </si>
  <si>
    <t>PAGO INCAPACIDADES</t>
  </si>
  <si>
    <t>VIGILANCIA</t>
  </si>
  <si>
    <t>INSPECCTORES DE TRABAJO</t>
  </si>
  <si>
    <t>SALUD MENTAL</t>
  </si>
  <si>
    <t>Durante la actualización del documento SG-SST</t>
  </si>
  <si>
    <t>Se realiza el reajuste.</t>
  </si>
  <si>
    <t>Art. 3. el reentrenamiento para nivel avanzado, el cual anteriormente no tenía especificación de horas y contenidos y ahora queda a partir del 7 de junio, establecido que sea de 20 horas: 12 prácticas y 8 teóricas.</t>
  </si>
  <si>
    <t>Cumple</t>
  </si>
  <si>
    <t>Cumple Parcialmente</t>
  </si>
  <si>
    <t>No Cumple</t>
  </si>
  <si>
    <t>"NO" Cumple</t>
  </si>
  <si>
    <t>X</t>
  </si>
  <si>
    <t>x</t>
  </si>
  <si>
    <t>Implementar tratamiento de agua en la planta de Santa fe</t>
  </si>
  <si>
    <t>Implementar un plan de contingencias al presentarse un accidente en el transporte de sustancias peligrosas</t>
  </si>
  <si>
    <t>Se fundamento un programa</t>
  </si>
  <si>
    <t>a. El personal manipulador de alimentos debe haber pasado por un reconocimiento médico antes de desempañar esta función. Así mismo, deberá efectuarse un reconocimiento médico cada vez que se considere necesario por razones clínicas y epidemiológicas, especialmente después de una ausencia del trabajo motivada por una infección que pudiera dejar secuelas capaces de provocar contaminación de los alimentos que se manipulen. La dirección de la empresa tomará las medidas correspondientes para que al personal manipulador de alimentos se le practique un reconocimiento médico, por lo menos una vez al año.</t>
  </si>
  <si>
    <t>RETIE.</t>
  </si>
  <si>
    <t>MANIPULACION DE ALIMENTOS</t>
  </si>
  <si>
    <t>La gestión en seguridad, salud ocupacional y ambiente, tiene como fundamento la Constitución Política de Colombia y la legislación vigente aplicable, las cuales establecen un marco normativo de deberes y derechos que regulan todas las actividades productivas y de servicios. Este marco normativo debe ser cumplido por todo empresario que adelante su actividad en el país. La presente guía, lista los requerimientos legales aplicables en estos campos para orientar a las empresas vinculadas al sector de hidrocarburos y otros sectores, en la responsabilidad de su cumplimiento.</t>
  </si>
  <si>
    <t xml:space="preserve">Por medio del cual se adoptan medidas en materia de control a la evasión y elusión de cotizaciones y aportes al sistema de la protección social, y se dictan otras disposiciones. </t>
  </si>
  <si>
    <t>Por la cual se expiden normas para el Control a la Evasión del Sistema de Seguridad Social.</t>
  </si>
  <si>
    <t>Modificado por el Decreto 2400 de 2002  
Medidas para promover y controlar la afiliación y el pago de aportes al sistema general de seguridad social en salud.   Desafiliación del sistema</t>
  </si>
  <si>
    <t>Por el cual se reglamenta la afiliación al régimen de seguridad social en salud y la prestación de los beneficios del servicio publico esencial de seguridad social en salud y como servicio de interés general en todo el territorio nacional.
Las cotizaciones para el SGSSS para los trabajadores afiliados al Régimen Contributivo en ningún caso podrán ser inferiores al equivalente al 12% de un smlmv.
La cotización se calculará con base en el salario mensual que devenguen. Para estos efectos, constituye salario no sólo la remuneración ordinaria, fija o variable, sino todo lo que recibe el trabajador en dinero o en especie como contraprestación directa del servicio, sea cualquiera la forma o denominación que se adopte y aquellos pagos respecto de los cuales empleadores y trabajadores hayan convenido expresamente que constituyen salario. No se incluye en esta base de cotización lo correspondiente a subsidio de transporte.
Las cotizaciones de los trabajadores cuya remuneración se pacte bajo la modalidad de salario integral se liquidarán sobre el 70% de dicho salario.
Para los pensionados las cotizaciones se calcularán con base en la mesada pensional.</t>
  </si>
  <si>
    <t>En el proceso de revisión constitucional del Decreto Legislativo número 129 de veintiuno (21) de enero de dos mil diez (2010) “Por medio del cual se adoptan medidas en materia de control a la evasión y elusión de cotizaciones y aportes al sistema de protección social y se dictan otras disposiciones”</t>
  </si>
  <si>
    <t>Por el cual se reglamenta el sistema de compras y contratación pública</t>
  </si>
  <si>
    <t>Trabajo nocturno</t>
  </si>
  <si>
    <t>En cumplimiento del artículo 21 de la Ley 50 de 1990, las empresas con más de 50 trabajadores
programarán eventos deportivos, de recreación, culturales y de capacitación directamente, a través de las cajas
de compensación familiar o mediante convenio con entidades especializadas.</t>
  </si>
  <si>
    <t>Ubicar al trabajador, al terminar el período de incapacidad temporal, en el cargo que desempeñaba o en cualquier otro para el cual esté capacitado, de la misma categoría. En incapacidad parcial proporcionarle un trabajo compatible con sus capacidades.</t>
  </si>
  <si>
    <t>Por medio del cual se reglamentan algunas disposiciones de la Ley 21 de 1982, la Ley
89 de 1988 y la Ley 100 de 1993, se dictan disposiciones sobre el pago de aportes
parafiscales y al Sistema de Seguridad Social Integral y se dictan otras disposiciones.</t>
  </si>
  <si>
    <t>Por la cual se dictan normas sobre el derecho al trabajo en condiciones de igualdad en razón de la edad</t>
  </si>
  <si>
    <t xml:space="preserve">Prohibición de Trabajos en la construcción para menores de 18 años </t>
  </si>
  <si>
    <t>por medio del cual se unifica el ingreso base de cotización al Sistema de Riesgos Profesionales con el Régimen pensional.</t>
  </si>
  <si>
    <t>Por el cual se reglamenta parcialmente la Ley 1233 de 2008 y el artículo 63 de la Ley 1429 de 2010</t>
  </si>
  <si>
    <t>ADMINISTRACION DE PERSONAL</t>
  </si>
  <si>
    <t>se siguen los requisitos definido en el decreto</t>
  </si>
  <si>
    <t>Todos los trabajadores, se les pagan puntualmente la seguridad social</t>
  </si>
  <si>
    <t>Se siguen las indicaciones medicas y se reubica según estas</t>
  </si>
  <si>
    <t>Se siguen los requisitos definido en el decreto</t>
  </si>
  <si>
    <t>Sistema de Gestión de SST</t>
  </si>
  <si>
    <t>General - Procopal -</t>
  </si>
  <si>
    <r>
      <rPr>
        <sz val="8"/>
        <color indexed="10"/>
        <rFont val="Century Gothic"/>
        <family val="2"/>
      </rPr>
      <t>Expide el Código Nacional de Tránsito Terrestre. Ministerio de Transporte</t>
    </r>
    <r>
      <rPr>
        <sz val="8"/>
        <rFont val="Century Gothic"/>
        <family val="2"/>
      </rPr>
      <t xml:space="preserve">
Art 30: Todo vehículo debe portar el siguiente equipo de carretera: un gato con capacidad para elevar el vehículo; una cruceta; dos señales de carretera en forma de triángulo en material reflectivo y provistas de soportes para ser colocadas en forma vertical o lámparas de señal de luz amarilla; un botiquín de primeros auxilios; un extintor; dos tacos para bloquear el vehículo; caja de herramienta básica con: alicate, destornilladores, llave de expansión y llaves fijas, llanta de repuesto y linterna.</t>
    </r>
  </si>
  <si>
    <r>
      <rPr>
        <sz val="8"/>
        <color indexed="10"/>
        <rFont val="Century Gothic"/>
        <family val="2"/>
      </rPr>
      <t>Expide el Código Nacional de Tránsito Terrestre. Ministerio de Transporte</t>
    </r>
    <r>
      <rPr>
        <sz val="8"/>
        <rFont val="Century Gothic"/>
        <family val="2"/>
      </rPr>
      <t xml:space="preserve">
Art 34: En ningún caso podrá circular un vehículo automotor sin portar la licencia de tránsito correspondiente.</t>
    </r>
  </si>
  <si>
    <r>
      <rPr>
        <sz val="8"/>
        <color indexed="10"/>
        <rFont val="Century Gothic"/>
        <family val="2"/>
      </rPr>
      <t>Expide el Código Nacional de Tránsito Terrestre. Ministerio de Transporte</t>
    </r>
    <r>
      <rPr>
        <sz val="8"/>
        <rFont val="Century Gothic"/>
        <family val="2"/>
      </rPr>
      <t xml:space="preserve">
Art 42: Todo vehículo debe estar amparado por el seguro obligatorio de accidentes de tránsito SOAT.</t>
    </r>
  </si>
  <si>
    <r>
      <rPr>
        <sz val="8"/>
        <color indexed="10"/>
        <rFont val="Century Gothic"/>
        <family val="2"/>
      </rPr>
      <t>Expide el Código Nacional de Tránsito Terrestre. Ministerio de Transporte</t>
    </r>
    <r>
      <rPr>
        <sz val="8"/>
        <rFont val="Century Gothic"/>
        <family val="2"/>
      </rPr>
      <t xml:space="preserve">
Art 52: La revisión de gases de vehículos automotores de servicio público se realizará anualmente y los de servicio diferente a este, cada 2 años. Los vehículos nuevos se someterán a la primera revisión de gases al cumplir dos años contados a partir de su año de matrícula. La revisión a los vehículos deberá realizarse en centros de diagnóstico automotor oficiales debidamente autorizados.</t>
    </r>
  </si>
  <si>
    <r>
      <rPr>
        <sz val="8"/>
        <color indexed="10"/>
        <rFont val="Century Gothic"/>
        <family val="2"/>
      </rPr>
      <t>Por la cual se reforma la ley 769 de 2002 - código nacional de tránsito y se dictan otras disposiciones.</t>
    </r>
    <r>
      <rPr>
        <sz val="8"/>
        <rFont val="Century Gothic"/>
        <family val="2"/>
      </rPr>
      <t xml:space="preserve">
Art 8: El artículo 28 de la Ley 769 de 2002 quedara así:
Art 28: Condiciones tecnomecánicas, de emisiones contaminantes y de operación. Para que un vehículo pueda transitar por el territorio nacional, debe garantizar como mínimo un perfecto funcionamiento de frenos, del sistema de dirección, del sistema de suspensión, del sistema de señales visuales y audibles permitidas y del sistema de escape de gases; y demostrar un estado adecuado de llantas, del conjunto de vidrios de seguridad y de los espejos y cumplir con las normas de emisiones contaminantes que establezcan las autoridades ambientales.
</t>
    </r>
    <r>
      <rPr>
        <u/>
        <sz val="8"/>
        <rFont val="Century Gothic"/>
        <family val="2"/>
      </rPr>
      <t>Parágrafo 2</t>
    </r>
    <r>
      <rPr>
        <sz val="8"/>
        <rFont val="Century Gothic"/>
        <family val="2"/>
      </rPr>
      <t>: Los vehículos de servicio público deberán llevar además marcado en los costados y en el techo el número de la placa según normas que profiera el Ministerio de Transporte.</t>
    </r>
  </si>
  <si>
    <r>
      <t xml:space="preserve">Art 19: El articulo 102 de la Ley 769 de 2002, quedará así:
Art 102: Manejo de escombros. Cada municipio determinará el lugar o lugares autorizados para la disposición final de los escombros que se produzcan en su jurisdicción, el manejo de estos materiales se hará debidamente aislado impidiendo que se disemine por las vías y de acuerdo con la normatividad ambiental vigente, bajo la responsabilidad del portador del permiso que haya otorgado la autoridad de tránsito quien será responsable del control de vigilancia del cumplimiento de la norma, sin perjuicio que se le determine la responsabilidad sobre daños en bienes de uso público.
El incumplimiento de esta norma, se sancionará con multa de treinta (30) S.M.L.D.V. 
</t>
    </r>
    <r>
      <rPr>
        <u/>
        <sz val="8"/>
        <rFont val="Century Gothic"/>
        <family val="2"/>
      </rPr>
      <t xml:space="preserve">Parágrafo: </t>
    </r>
    <r>
      <rPr>
        <sz val="8"/>
        <rFont val="Century Gothic"/>
        <family val="2"/>
      </rPr>
      <t>Será sancionado con una multa de (30) S.M.L.D.V., quien transportando agregados minerales como: Arena, triturado o concretos, no aísle perfectamente la carga y permita que ella se esparza por las vías públicas, poniendo en riesgo la seguridad de otros vehículos.</t>
    </r>
  </si>
  <si>
    <r>
      <rPr>
        <sz val="8"/>
        <color indexed="10"/>
        <rFont val="Century Gothic"/>
        <family val="2"/>
      </rPr>
      <t>Reglamento sobre la prevención y control de la contaminación atmosférica y la protección de la calidad del aire. Ministerio del Medio Ambiente, Vivienda y Desarrollo Territorial.</t>
    </r>
    <r>
      <rPr>
        <sz val="8"/>
        <rFont val="Century Gothic"/>
        <family val="2"/>
      </rPr>
      <t xml:space="preserve">
Art 63: Se prohíbe la circulación de vehículos que no cuenten con sistema de silenciador, en correcto estado de funcionamiento.
</t>
    </r>
  </si>
  <si>
    <r>
      <rPr>
        <sz val="8"/>
        <color indexed="10"/>
        <rFont val="Century Gothic"/>
        <family val="2"/>
      </rPr>
      <t>Modifica parcialmente el decreto 948 de 1995. Ministerio del Medio Ambiente, Vivienda y Desarrollo Territorial.</t>
    </r>
    <r>
      <rPr>
        <sz val="8"/>
        <rFont val="Century Gothic"/>
        <family val="2"/>
      </rPr>
      <t xml:space="preserve">
Art 7: La evaluación de contaminantes emitidos por fuentes móviles se iniciará a partir del 1 de enero de 1996, se efectuará anualmente y será requisito indispensable para el otorgamiento del certificado de movilización.</t>
    </r>
  </si>
  <si>
    <r>
      <rPr>
        <sz val="8"/>
        <color indexed="10"/>
        <rFont val="Century Gothic"/>
        <family val="2"/>
      </rPr>
      <t>Adopta el Manual de Señalización vial. Ministerio de Transporte.</t>
    </r>
    <r>
      <rPr>
        <sz val="8"/>
        <rFont val="Century Gothic"/>
        <family val="2"/>
      </rPr>
      <t xml:space="preserve">
Art 1: Las disposiciones contenidas son de aplicación en todo el territorio nacional para calles, carreteras y ciclorrutas, cuando se desarrollen obras que afecten el tránsito sobre las mismas.</t>
    </r>
  </si>
  <si>
    <r>
      <rPr>
        <sz val="8"/>
        <color indexed="10"/>
        <rFont val="Century Gothic"/>
        <family val="2"/>
      </rPr>
      <t xml:space="preserve">Código Sanitario Nacional. </t>
    </r>
    <r>
      <rPr>
        <sz val="8"/>
        <rFont val="Century Gothic"/>
        <family val="2"/>
      </rPr>
      <t xml:space="preserve">
Art 80 Literal E: Proteger  a los trabajadores y a la población de los riesgos para la salud, provenientes de la producción, almacenamiento, transporte, uso o disposición de sustancias peligrosas para la salud pública.</t>
    </r>
  </si>
  <si>
    <r>
      <rPr>
        <sz val="8"/>
        <color indexed="10"/>
        <rFont val="Century Gothic"/>
        <family val="2"/>
      </rPr>
      <t xml:space="preserve">Código Sanitario Nacional. </t>
    </r>
    <r>
      <rPr>
        <sz val="8"/>
        <rFont val="Century Gothic"/>
        <family val="2"/>
      </rPr>
      <t xml:space="preserve">
Art 130: En la importación, fabricación, almacenamiento, transporte, comercio, manejo o disposición de sustancias peligrosas deberán tomarse todas las medidas y precauciones necesarias para prevenir daños a la salud humana, animal o al ambiente, de acuerdo con la reglamentación del Ministerio de Salud.</t>
    </r>
  </si>
  <si>
    <r>
      <rPr>
        <sz val="8"/>
        <color indexed="10"/>
        <rFont val="Century Gothic"/>
        <family val="2"/>
      </rPr>
      <t xml:space="preserve">Código Sanitario Nacional. </t>
    </r>
    <r>
      <rPr>
        <sz val="8"/>
        <rFont val="Century Gothic"/>
        <family val="2"/>
      </rPr>
      <t xml:space="preserve">
Art 132: Las personas bajo cuya responsabilidad se efectúen labores de transporte, empleo o disposición de sustancias peligrosas durante las cuales ocurran daños para la salud pública o el ambiente, serán responsables de los perjuicios.</t>
    </r>
  </si>
  <si>
    <r>
      <rPr>
        <sz val="8"/>
        <color indexed="10"/>
        <rFont val="Century Gothic"/>
        <family val="2"/>
      </rPr>
      <t xml:space="preserve">Sobre la utilización de productos químicos en el trabajo. Reunión de la Conferencia General de la OIT, Ginebra, 1990. </t>
    </r>
    <r>
      <rPr>
        <sz val="8"/>
        <rFont val="Century Gothic"/>
        <family val="2"/>
      </rPr>
      <t xml:space="preserve">
Art 15: Los empleadores deberán: a) Informar a los trabajadores sobre los peligros que entraña la exposición a los productos químicos que se utilizan en el lugar de trabajo. b) Instruir a los trabajadores sobre la forma de obtener y usar la información que aparece en las etiquetas y en las fichas de datos de seguridad.</t>
    </r>
  </si>
  <si>
    <r>
      <rPr>
        <sz val="8"/>
        <color indexed="10"/>
        <rFont val="Century Gothic"/>
        <family val="2"/>
      </rPr>
      <t xml:space="preserve">Por el cual se reglamenta el almacenamiento, manejo, transporte, distribución de combustibles líquidos derivados del petróleo y el transporte por carrotanques de petróleo crudo. </t>
    </r>
    <r>
      <rPr>
        <sz val="8"/>
        <rFont val="Century Gothic"/>
        <family val="2"/>
      </rPr>
      <t xml:space="preserve">
Art 5: La ubicación, diseño, construcción, mejoras, ampliación, aforo y pruebas de las instalaciones de las plantas de abastecimiento de combustibles líquidos derivados del petróleo, deberán ceñirse a los requisitos que se establecen en el presente Decreto y en las normas ICONTEC. Para lo no estipulado en las normas mencionadas se aplicará la norma NFPA-30.</t>
    </r>
  </si>
  <si>
    <r>
      <rPr>
        <sz val="8"/>
        <color indexed="10"/>
        <rFont val="Century Gothic"/>
        <family val="2"/>
      </rPr>
      <t>Por el cual se reglamenta el almacenamiento, manejo, transporte, distribución de combustibles líquidos derivados del petróleo y el transporte por carrotanques de petróleo crudo.</t>
    </r>
    <r>
      <rPr>
        <sz val="8"/>
        <rFont val="Century Gothic"/>
        <family val="2"/>
      </rPr>
      <t xml:space="preserve">
Art 33: Toda plataforma deberá estar provista, al menos de:
a) Dos escaleras con una inclinación máxima de cuarenta y cinco grados (45o).
b) Conexiones a tierra para eliminar la corriente estática, una por cada brazo llenado.
c) Señales preventivas en colores reflectivos.
d) Protección con un sistema de diluvio con espuma, diseñado de acuerdo con la Norma NFPA 11.</t>
    </r>
  </si>
  <si>
    <r>
      <rPr>
        <sz val="8"/>
        <color indexed="10"/>
        <rFont val="Century Gothic"/>
        <family val="2"/>
      </rPr>
      <t xml:space="preserve"> Por el cual se reglamenta el almacenamiento, manejo, transporte, distribución de combustibles líquidos derivados del petróleo y el transporte por carrotanques de petróleo crudo.</t>
    </r>
    <r>
      <rPr>
        <sz val="8"/>
        <rFont val="Century Gothic"/>
        <family val="2"/>
      </rPr>
      <t xml:space="preserve">
Art 82: Pólizas de seguro. Las personas naturales o jurídicas dedicadas al almacenamiento, manejo, transporte, envase y distribución de petróleo crudo y combustibles líquidos derivados del petróleo, deberán mantener vigente una póliza de seguro de responsabilidad civil extracontractual, que cubra los daños a terceros en sus bienes y personas por el transporte y el manejo de combustibles, expedida por una compañía de seguros establecida legalmente en el país y de acuerdo con los reglamentos y normas de la Superintendencia Bancaria, sin perjuicio de otras pólizas que tenga el propietario.</t>
    </r>
  </si>
  <si>
    <r>
      <rPr>
        <sz val="8"/>
        <color indexed="10"/>
        <rFont val="Century Gothic"/>
        <family val="2"/>
      </rPr>
      <t xml:space="preserve"> Por el cual se reglamenta el almacenamiento, manejo, transporte, distribución de combustibles líquidos derivados del petróleo y el transporte por carrotanques de petróleo crudo.</t>
    </r>
    <r>
      <rPr>
        <sz val="8"/>
        <rFont val="Century Gothic"/>
        <family val="2"/>
      </rPr>
      <t xml:space="preserve">
Art 82: Pólizas de seguro: Los límites mínimos en dichos seguros de responsabilidad civil, expresados en unidades de salario mínimo mensual vigente a la fecha de tomar o renovar la póliza, serán los siguientes:
d) Para el gran consumidor, ochocientas (800) unidades de salario.</t>
    </r>
  </si>
  <si>
    <r>
      <rPr>
        <sz val="8"/>
        <color indexed="10"/>
        <rFont val="Century Gothic"/>
        <family val="2"/>
      </rPr>
      <t>Reglamenta la prevención y el manejo de los residuos o desechos peligrosos generados en el marco de la gestión integral.</t>
    </r>
    <r>
      <rPr>
        <sz val="8"/>
        <rFont val="Century Gothic"/>
        <family val="2"/>
      </rPr>
      <t xml:space="preserve">
Art 10. Lit E: Dar cumplimiento a lo establecido en el decreto 1609 de 2002, cuando remita residuos para ser transportados; De igual manera, suministrar al transportista las respectivas hojas de seguridad.</t>
    </r>
  </si>
  <si>
    <r>
      <rPr>
        <sz val="8"/>
        <color indexed="10"/>
        <rFont val="Century Gothic"/>
        <family val="2"/>
      </rPr>
      <t>Reglamenta la prevención y el manejo de los residuos o desechos peligrosos generados en el marco de la gestión integral.</t>
    </r>
    <r>
      <rPr>
        <sz val="8"/>
        <rFont val="Century Gothic"/>
        <family val="2"/>
      </rPr>
      <t xml:space="preserve">
Art 10. Lit G: Capacitar al personal encargado del manejo de los residuos peligrosos con el fin de divulgar los riesgos par la salud y el medio ambiente y brindar la protección necesaria.</t>
    </r>
  </si>
  <si>
    <r>
      <rPr>
        <sz val="8"/>
        <color indexed="10"/>
        <rFont val="Century Gothic"/>
        <family val="2"/>
      </rPr>
      <t>Reglamenta la prevención y el manejo de los residuos o desechos peligrosos generados en el marco de la gestión integral.</t>
    </r>
    <r>
      <rPr>
        <sz val="8"/>
        <rFont val="Century Gothic"/>
        <family val="2"/>
      </rPr>
      <t xml:space="preserve">
Art 10. Lit H: Contar con un Plan de Contingencia actualizado para atender cualquier accidente y contar con personal preparado para su implementación.</t>
    </r>
  </si>
  <si>
    <r>
      <rPr>
        <sz val="8"/>
        <color indexed="10"/>
        <rFont val="Century Gothic"/>
        <family val="2"/>
      </rPr>
      <t>Por el cual se sistematizan, coordinan y reglamentan algunas disposiciones en relación con el porte y consumo de estupefacientes y sustancias psicotrópicas.</t>
    </r>
    <r>
      <rPr>
        <sz val="8"/>
        <rFont val="Century Gothic"/>
        <family val="2"/>
      </rPr>
      <t xml:space="preserve"> 
Art 38: Se prohíbe a todos los empleados presentarse al sitio de trabajo bajo el influjo de estupefacientes o sustancias psicotrópicas, consumirlas o incitarlas a consumirlas en dicho sitio. La violación de esta prohibición constituirá justa causa para la terminación unilateral del contrato de trabajo por parte del patrono, según lo dispuesto por el numeral 11 del artículo 62 del Código Sustantivo del Trabajo.</t>
    </r>
  </si>
  <si>
    <r>
      <rPr>
        <sz val="8"/>
        <color indexed="10"/>
        <rFont val="Century Gothic"/>
        <family val="2"/>
      </rPr>
      <t>Por medio de la cual se adoptan medidas para prevenir, corregir y sancionar el acoso laboral y otros hostigamientos en el marco de las relaciones de trabajo.</t>
    </r>
    <r>
      <rPr>
        <sz val="8"/>
        <rFont val="Century Gothic"/>
        <family val="2"/>
      </rPr>
      <t xml:space="preserve">
Art 9: Medidas preventivas y correctivas del acoso laboral. Nº1: Los reglamentos de trabajo de las empresas e instituciones deberán prever mecanismos de prevención de las conductas de acoso laboral y establecer un procedimiento interno, confidencial, conciliatorio y efectivo para superar las que ocurran en el lugar de trabajo. Los comités de empresa de carácter bipartito, donde existan, podrán asumir funciones relacionados con acoso laboral en los reglamentos de trabajo.</t>
    </r>
  </si>
  <si>
    <r>
      <rPr>
        <sz val="8"/>
        <color indexed="10"/>
        <rFont val="Century Gothic"/>
        <family val="2"/>
      </rPr>
      <t>Por la cual 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t>
    </r>
    <r>
      <rPr>
        <sz val="8"/>
        <color indexed="8"/>
        <rFont val="Century Gothic"/>
        <family val="2"/>
      </rPr>
      <t xml:space="preserve"> 
Art 14: Medidas preventivas y correctivas de acoso laboral: Realizar actividades de sensibilización sobre acoso laboral y sus consecuencias, realizar actividades de capacitación sobre resolución de conflictos y desarrollo de habilidades sociales para la concertación y la negociación, realizar seguimiento y vigilancia periódica del acoso laboral.</t>
    </r>
  </si>
  <si>
    <r>
      <rPr>
        <sz val="8"/>
        <color indexed="10"/>
        <rFont val="Century Gothic"/>
        <family val="2"/>
      </rPr>
      <t>Código Sanitario Nacional.</t>
    </r>
    <r>
      <rPr>
        <sz val="8"/>
        <rFont val="Century Gothic"/>
        <family val="2"/>
      </rPr>
      <t xml:space="preserve">
Art 84: Todos los empleadores están obligados a: Lit. c) Responsabilizarse de un programa permanente de medicina, higiene y seguridad en el trabajo destinado a proteger y mantener la salud de los trabajadores de conformidad con la presente ley y sus reglamentaciones. </t>
    </r>
  </si>
  <si>
    <r>
      <rPr>
        <sz val="8"/>
        <color indexed="10"/>
        <rFont val="Century Gothic"/>
        <family val="2"/>
      </rPr>
      <t>Código Sanitario Nacional.</t>
    </r>
    <r>
      <rPr>
        <sz val="8"/>
        <rFont val="Century Gothic"/>
        <family val="2"/>
      </rPr>
      <t xml:space="preserve">
Art 84: Todos los empleadores están obligados a: Lit g) Realizar programas educativos sobre los riesgos para la salud a que estén expuestos los trabajadores y sobre los métodos de su prevención y control.</t>
    </r>
  </si>
  <si>
    <r>
      <rPr>
        <sz val="8"/>
        <color indexed="10"/>
        <rFont val="Century Gothic"/>
        <family val="2"/>
      </rPr>
      <t>Código Sanitario Nacional.</t>
    </r>
    <r>
      <rPr>
        <sz val="8"/>
        <rFont val="Century Gothic"/>
        <family val="2"/>
      </rPr>
      <t xml:space="preserve">
Art 88: Toda persona que entre a cualquier lugar de trabajo deberá cumplir las normas de higiene y seguridad establecidas por esta Ley, sus reglamentaciones y el reglamento de medicina, higiene y seguridad de la empresa respectiva.</t>
    </r>
  </si>
  <si>
    <r>
      <rPr>
        <sz val="8"/>
        <color indexed="10"/>
        <rFont val="Century Gothic"/>
        <family val="2"/>
      </rPr>
      <t>Código Sanitario Nacional.</t>
    </r>
    <r>
      <rPr>
        <sz val="8"/>
        <rFont val="Century Gothic"/>
        <family val="2"/>
      </rPr>
      <t xml:space="preserve">
Art 89: Para el funcionamiento de centros de trabajo se requiere licencia expedida conforme a lo establecido en la presente Ley y sus reglamentaciones.</t>
    </r>
  </si>
  <si>
    <r>
      <rPr>
        <sz val="8"/>
        <color indexed="10"/>
        <rFont val="Century Gothic"/>
        <family val="2"/>
      </rPr>
      <t>Código Sanitario Nacional.</t>
    </r>
    <r>
      <rPr>
        <sz val="8"/>
        <rFont val="Century Gothic"/>
        <family val="2"/>
      </rPr>
      <t xml:space="preserve">
Art 111: En todo lugar de trabajo se establecerá un programa de Salud Ocupacional, dentro del cual se efectúen actividades destinadas a prevenir los accidentes y las enfermedades relacionadas con el trabajo. </t>
    </r>
  </si>
  <si>
    <r>
      <rPr>
        <sz val="8"/>
        <color indexed="10"/>
        <rFont val="Century Gothic"/>
        <family val="2"/>
      </rPr>
      <t>Código Sanitario Nacional.</t>
    </r>
    <r>
      <rPr>
        <sz val="8"/>
        <rFont val="Century Gothic"/>
        <family val="2"/>
      </rPr>
      <t xml:space="preserve">
Art 125: Todo empleador deberá responsabilizarse de los programas de medicina preventiva en los lugares de trabajo en donde se efectúen actividades que puedan causar riesgos para la salud de los trabajadores. Tales programas tendrán por objeto la promoción, protección, recuperación y rehabilitación de la salud de los trabajadores, así como la correcta ubicación del trabajador en una ocupación adaptada a su constitución fisiológica y sicológica.</t>
    </r>
  </si>
  <si>
    <r>
      <rPr>
        <sz val="8"/>
        <color indexed="10"/>
        <rFont val="Century Gothic"/>
        <family val="2"/>
      </rPr>
      <t>Código Sanitario Nacional.</t>
    </r>
    <r>
      <rPr>
        <sz val="8"/>
        <rFont val="Century Gothic"/>
        <family val="2"/>
      </rPr>
      <t xml:space="preserve">
Art 126: Los programas de medicina preventiva podrán ser exclusivos de una empresa o efectuarse en forma conjunta con otras. En cualquier caso su organización y funcionamiento deberá sujetarse a la reglamentación que establezca el Ministerio de Salud.</t>
    </r>
  </si>
  <si>
    <r>
      <rPr>
        <sz val="8"/>
        <color indexed="10"/>
        <rFont val="Century Gothic"/>
        <family val="2"/>
      </rPr>
      <t>Por la cual se modifica el Sistema de Riesgos Laborales y se dictan otras disposiciones en materia de Salud Ocupacional.</t>
    </r>
    <r>
      <rPr>
        <sz val="8"/>
        <rFont val="Century Gothic"/>
        <family val="2"/>
      </rPr>
      <t xml:space="preserve">
Artículo 26. Modifíquese el literal g) y adiciónese el parágrafo 2 al artículo 21 del Decreto número 1295 de 1994 así:
g) Facilitar los espacios y tiempos para la capacitación de los trabajadores a su cargo en materia de salud ocupacional y para adelantar los programas de promoción y prevención a cargo de las Administradoras de Riesgos Laborales.</t>
    </r>
  </si>
  <si>
    <r>
      <rPr>
        <sz val="8"/>
        <color indexed="10"/>
        <rFont val="Century Gothic"/>
        <family val="2"/>
      </rPr>
      <t>Por la cual se modifica el Sistema de Riesgos Laborales y se dictan otras disposiciones en materia de Salud Ocupacional.</t>
    </r>
    <r>
      <rPr>
        <sz val="8"/>
        <rFont val="Century Gothic"/>
        <family val="2"/>
      </rPr>
      <t xml:space="preserve">
Artículo 27. Modifíquese el literal d), y adiciónese un parágrafo al artículo 22 del Decreto 1295 de 1994 así:
d) Cumplir las normas, reglamentos e instrucciones del Sistema de Gestión de la Seguridad y Salud en el Trabajo SG-SST de la empresa y asistir periódicamente a los programas de promoción y prevención adelantados por las Administradoras de Riesgos Laborales</t>
    </r>
  </si>
  <si>
    <r>
      <rPr>
        <sz val="8"/>
        <color indexed="10"/>
        <rFont val="Century Gothic"/>
        <family val="2"/>
      </rPr>
      <t xml:space="preserve">Por la cual se establecen algunas disposiciones sobre vivienda, higiene y seguridad en los establecimientos de trabajo. </t>
    </r>
    <r>
      <rPr>
        <sz val="8"/>
        <rFont val="Century Gothic"/>
        <family val="2"/>
      </rPr>
      <t xml:space="preserve">
OBLIGACIONES DE LOS PATRONOS: Art 2: Lit. a) Elaborar su propia reglamentación, y hacer cumplir a los trabajadores las obligaciones de Salud Ocupacional que les correspondan.</t>
    </r>
  </si>
  <si>
    <r>
      <rPr>
        <sz val="8"/>
        <color indexed="10"/>
        <rFont val="Century Gothic"/>
        <family val="2"/>
      </rPr>
      <t xml:space="preserve">Por la cual se establecen algunas disposiciones sobre vivienda, higiene y seguridad en los establecimientos de trabajo. </t>
    </r>
    <r>
      <rPr>
        <sz val="8"/>
        <rFont val="Century Gothic"/>
        <family val="2"/>
      </rPr>
      <t xml:space="preserve">
OBLIGACIONES DE LOS PATRONOS: Art 2: Lit. d) Organizar y desarrollar programas de Medicina preventiva, de Higiene y Seguridad Industrial y crear los Comités paritarios de Higiene y Seguridad que se reunirán periódicamente, levantando las Actas respectivas a disposición de la División de Salud Ocupacional.</t>
    </r>
  </si>
  <si>
    <r>
      <rPr>
        <sz val="8"/>
        <color indexed="10"/>
        <rFont val="Century Gothic"/>
        <family val="2"/>
      </rPr>
      <t xml:space="preserve"> Por la cual se dicta el Reglamento de Higiene y Seguridad para la Industria de la Construcción.</t>
    </r>
    <r>
      <rPr>
        <sz val="8"/>
        <rFont val="Century Gothic"/>
        <family val="2"/>
      </rPr>
      <t xml:space="preserve">
Art 10: Todo patrono debe: Nº 2. Organizar y ejecutar un programa permanente de Seguridad, Higiene y Medicina del Trabajo, destinado a la prevención de los riesgos profesionales que puedan afectar  la vida, integridad y salud de los trabajadores a su servicio.</t>
    </r>
  </si>
  <si>
    <r>
      <rPr>
        <sz val="8"/>
        <color indexed="10"/>
        <rFont val="Century Gothic"/>
        <family val="2"/>
      </rPr>
      <t xml:space="preserve">Por la cuál se reglamentan actividades en materia de Salud ocupacional. </t>
    </r>
    <r>
      <rPr>
        <sz val="8"/>
        <rFont val="Century Gothic"/>
        <family val="2"/>
      </rPr>
      <t xml:space="preserve">
Art 1: Los empleadores públicos y privados, incluirán dentro de las actividades del subprograma de medicina preventiva, establecido por la resolución 1016 de 1989, campañas específicas tendientes a fomentar la prevención y el control de la farmacodependencia, el alcoholismo y el tabaquismo, dirigidos a sus trabajadores.</t>
    </r>
  </si>
  <si>
    <r>
      <rPr>
        <sz val="8"/>
        <color indexed="10"/>
        <rFont val="Century Gothic"/>
        <family val="2"/>
      </rPr>
      <t>Código Sanitario Nacional.</t>
    </r>
    <r>
      <rPr>
        <sz val="8"/>
        <rFont val="Century Gothic"/>
        <family val="2"/>
      </rPr>
      <t xml:space="preserve">
Art 128: El suministro de alimentos y de agua para uso humano, el procesamiento de aguas industriales, excretas y residuos en los lugares de trabajo, deberán efectuarse de tal manera que garanticen la salud y el bienestar de los trabajadores y de la población en general.</t>
    </r>
  </si>
  <si>
    <r>
      <rPr>
        <sz val="8"/>
        <color indexed="10"/>
        <rFont val="Century Gothic"/>
        <family val="2"/>
      </rPr>
      <t>Código Sanitario Nacional.</t>
    </r>
    <r>
      <rPr>
        <sz val="8"/>
        <rFont val="Century Gothic"/>
        <family val="2"/>
      </rPr>
      <t xml:space="preserve">
Art 101: En todos los lugares de trabajo se adoptarán las medidas necesarias para evitar la presencia de agentes químicos y biológicos en el aire con concentraciones, cantidades o niveles tales que representen riesgos para la salud y el bienestar de los trabajadores o de la población en general.</t>
    </r>
  </si>
  <si>
    <r>
      <rPr>
        <sz val="8"/>
        <color indexed="10"/>
        <rFont val="Century Gothic"/>
        <family val="2"/>
      </rPr>
      <t>Código Sanitario Nacional.</t>
    </r>
    <r>
      <rPr>
        <sz val="8"/>
        <rFont val="Century Gothic"/>
        <family val="2"/>
      </rPr>
      <t xml:space="preserve">
Art 102: Los riesgos que se deriven de la producción, manejo o almacenamiento de sustancias peligrosas serán objeto de divulgación entre el personal potencialmente expuesto, incluyendo una clara titulación de los productos y demarcación de las áreas donde se opere con ellos, con la información sobre las medidas preventivas y de emergencia para casos de contaminación del ambiente o de intoxicación.</t>
    </r>
  </si>
  <si>
    <r>
      <rPr>
        <sz val="8"/>
        <color indexed="10"/>
        <rFont val="Century Gothic"/>
        <family val="2"/>
      </rPr>
      <t>Código Sanitario Nacional.</t>
    </r>
    <r>
      <rPr>
        <sz val="8"/>
        <rFont val="Century Gothic"/>
        <family val="2"/>
      </rPr>
      <t xml:space="preserve">
Art 105: En todos los lugares de trabajo habrá iluminación suficiente, en cantidad y calidad, para prevenir efectos nocivos en la salud de los trabajadores y para garantizar adecuadas condiciones de visibilidad y seguridad.</t>
    </r>
  </si>
  <si>
    <r>
      <rPr>
        <sz val="8"/>
        <color indexed="10"/>
        <rFont val="Century Gothic"/>
        <family val="2"/>
      </rPr>
      <t>Código Sanitario Nacional.</t>
    </r>
    <r>
      <rPr>
        <sz val="8"/>
        <rFont val="Century Gothic"/>
        <family val="2"/>
      </rPr>
      <t xml:space="preserve">
Art 107: Se prohíben métodos o condiciones de trabajo con sobrecargo o pérdida excesiva de calor que puedan causar efectos nocivos a la salud de los trabajadores.</t>
    </r>
  </si>
  <si>
    <r>
      <rPr>
        <sz val="8"/>
        <color indexed="10"/>
        <rFont val="Century Gothic"/>
        <family val="2"/>
      </rPr>
      <t>Código Sanitario Nacional.</t>
    </r>
    <r>
      <rPr>
        <sz val="8"/>
        <rFont val="Century Gothic"/>
        <family val="2"/>
      </rPr>
      <t xml:space="preserve">
Art 108: En los lugares de trabajo donde existan condiciones o métodos que puedan afectar la salud de los trabajadores por frío o calor, deberán adoptarse todas las medidas necesarias para controlar y mantener los factores de intercambio calórico entre el ambiente y el organismo del trabajador, dentro de límites que establezca la reglamentación de la presente Ley.</t>
    </r>
  </si>
  <si>
    <r>
      <rPr>
        <sz val="8"/>
        <color indexed="10"/>
        <rFont val="Century Gothic"/>
        <family val="2"/>
      </rPr>
      <t>Código Sanitario Nacional.</t>
    </r>
    <r>
      <rPr>
        <sz val="8"/>
        <rFont val="Century Gothic"/>
        <family val="2"/>
      </rPr>
      <t xml:space="preserve">
Art 109: En todos los lugares de trabajo deberán tener ventilación para garantizar el suministro de aire limpio y fresco, en forma permanente y en cantidad suficiente.</t>
    </r>
  </si>
  <si>
    <r>
      <rPr>
        <sz val="8"/>
        <color indexed="10"/>
        <rFont val="Century Gothic"/>
        <family val="2"/>
      </rPr>
      <t>Código Sanitario Nacional.</t>
    </r>
    <r>
      <rPr>
        <sz val="8"/>
        <rFont val="Century Gothic"/>
        <family val="2"/>
      </rPr>
      <t xml:space="preserve">
Art 349: Reglamento de higiene y seguridad. Los empleadores que tengan a su servicio diez (10) o mas trabajadores permanentes deben elaborar un reglamento especial de higiene y seguridad y someterlo a la revisión y aprobación en la seccional del trabajo y seguridad social.</t>
    </r>
  </si>
  <si>
    <r>
      <rPr>
        <sz val="8"/>
        <color indexed="10"/>
        <rFont val="Century Gothic"/>
        <family val="2"/>
      </rPr>
      <t xml:space="preserve"> Por la cual se dicta el Reglamento de Higiene y Seguridad para la Industria de la Construcción.</t>
    </r>
    <r>
      <rPr>
        <sz val="8"/>
        <rFont val="Century Gothic"/>
        <family val="2"/>
      </rPr>
      <t xml:space="preserve">
Art 10: Todo patrono debe: Nº 10. Cumplir en el término establecido las recomendaciones del Comité de Higiene y Seguridad y las del Ministerio de Trabajo para la prevención de los riesgos profesionales.</t>
    </r>
  </si>
  <si>
    <r>
      <rPr>
        <sz val="8"/>
        <color indexed="10"/>
        <rFont val="Century Gothic"/>
        <family val="2"/>
      </rPr>
      <t xml:space="preserve"> Por la cual se dicta el Reglamento de Higiene y Seguridad para la Industria de la Construcción.</t>
    </r>
    <r>
      <rPr>
        <sz val="8"/>
        <rFont val="Century Gothic"/>
        <family val="2"/>
      </rPr>
      <t xml:space="preserve">
Art 84: Toda empresa constructora debe tener un Comité de Seguridad e Higiene, compuesto paritariamente por representantes de la empresa y los trabajadores. Las decisiones y acuerdos serán de obligatorio cumplimiento para las partes. </t>
    </r>
  </si>
  <si>
    <r>
      <rPr>
        <sz val="8"/>
        <color indexed="10"/>
        <rFont val="Century Gothic"/>
        <family val="2"/>
      </rPr>
      <t xml:space="preserve"> Por la cual se dicta el Reglamento de Higiene y Seguridad para la Industria de la Construcción.</t>
    </r>
    <r>
      <rPr>
        <sz val="8"/>
        <rFont val="Century Gothic"/>
        <family val="2"/>
      </rPr>
      <t xml:space="preserve">
Art 86:  El Comité de Higiene y Seguridad si lo estima conveniente, podrá crear subcomités, por obras, secciones, etc.</t>
    </r>
  </si>
  <si>
    <r>
      <rPr>
        <sz val="8"/>
        <color indexed="10"/>
        <rFont val="Century Gothic"/>
        <family val="2"/>
      </rPr>
      <t xml:space="preserve"> Por la cual se dicta el Reglamento de Higiene y Seguridad para la Industria de la Construcción.</t>
    </r>
    <r>
      <rPr>
        <sz val="8"/>
        <rFont val="Century Gothic"/>
        <family val="2"/>
      </rPr>
      <t xml:space="preserve">
Art 87: El Comité debe reunirse por lo menos una vez al mes y si las circunstancias lo determinan podrá aumentar la periodicidad de las reuniones. Podrá igualmente reunirse  extraordinariamente por solicitud de la mayoría de los miembros del mismo.  </t>
    </r>
  </si>
  <si>
    <r>
      <rPr>
        <sz val="8"/>
        <color indexed="10"/>
        <rFont val="Century Gothic"/>
        <family val="2"/>
      </rPr>
      <t xml:space="preserve"> Por la cual se dicta el Reglamento de Higiene y Seguridad para la Industria de la Construcción.</t>
    </r>
    <r>
      <rPr>
        <sz val="8"/>
        <rFont val="Century Gothic"/>
        <family val="2"/>
      </rPr>
      <t xml:space="preserve">
Art 90: De las reuniones se levantarán actas donde queden consignadas las discusiones, los acuerdos y demás puntos de interés.</t>
    </r>
  </si>
  <si>
    <r>
      <rPr>
        <sz val="8"/>
        <color indexed="10"/>
        <rFont val="Century Gothic"/>
        <family val="2"/>
      </rPr>
      <t xml:space="preserve"> Por la cual se dicta el Reglamento de Higiene y Seguridad para la Industria de la Construcción.</t>
    </r>
    <r>
      <rPr>
        <sz val="8"/>
        <rFont val="Century Gothic"/>
        <family val="2"/>
      </rPr>
      <t xml:space="preserve">
Art 91: Las reuniones se efectuarán en horas hábiles de trabajo, debiendo considerarse las labores de las mismas como sustitutivas o adicionales de las asignadas a los puestos que desempeñan en la empresa. La empresa proveerá de transporte, sala de reuniones, papelería y otros equipos de oficina que faciliten las reuniones y demás actividades del Comité.</t>
    </r>
  </si>
  <si>
    <r>
      <rPr>
        <sz val="8"/>
        <color indexed="10"/>
        <rFont val="Century Gothic"/>
        <family val="2"/>
      </rPr>
      <t>Código Sanitario Nacional.</t>
    </r>
    <r>
      <rPr>
        <sz val="8"/>
        <rFont val="Century Gothic"/>
        <family val="2"/>
      </rPr>
      <t xml:space="preserve">
Art 84: Todos los empleadores están obligados a: a) Proporcionar y mantener un ambiente de trabajo en adecuadas condiciones de higiene y seguridad, establecer métodos de trabajo con el mínimo de riesgos para la salud dentro de los procesos de producción.</t>
    </r>
  </si>
  <si>
    <r>
      <rPr>
        <sz val="8"/>
        <color indexed="10"/>
        <rFont val="Century Gothic"/>
        <family val="2"/>
      </rPr>
      <t>Por el cual se determina la organización y administración del Sistema General de Riesgos Profesionales.</t>
    </r>
    <r>
      <rPr>
        <sz val="8"/>
        <rFont val="Century Gothic"/>
        <family val="2"/>
      </rPr>
      <t xml:space="preserve">
Art 21: Obligaciones del empleador: Lit. c) Procurar el cuidado integral de la salud de los trabajadores y de los ambientes de trabajo.</t>
    </r>
  </si>
  <si>
    <r>
      <rPr>
        <sz val="8"/>
        <color indexed="10"/>
        <rFont val="Century Gothic"/>
        <family val="2"/>
      </rPr>
      <t xml:space="preserve">Por la cual se establecen algunas disposiciones sobre vivienda, higiene y seguridad en los establecimientos de trabajo. </t>
    </r>
    <r>
      <rPr>
        <sz val="8"/>
        <rFont val="Century Gothic"/>
        <family val="2"/>
      </rPr>
      <t xml:space="preserve">
OBLIGACIONES DE LOS PATRONOS: Art 2: Lit. b) Proveer y mantener el medio ambiente ocupacional en adecuadas condiciones de higiene y seguridad.</t>
    </r>
  </si>
  <si>
    <r>
      <rPr>
        <sz val="8"/>
        <color indexed="10"/>
        <rFont val="Century Gothic"/>
        <family val="2"/>
      </rPr>
      <t xml:space="preserve">Por la cual se establecen algunas disposiciones sobre vivienda, higiene y seguridad en los establecimientos de trabajo. </t>
    </r>
    <r>
      <rPr>
        <sz val="8"/>
        <rFont val="Century Gothic"/>
        <family val="2"/>
      </rPr>
      <t xml:space="preserve">
OBLIGACIONES DE LOS PATRONOS: Art 2: Lit. f) Aplicar y mantener en forma eficiente los sistemas de control necesarios para protección de los trabajadores y de la colectividad contra los riesgos profesionales y condiciones o contaminantes ambientales originados en las operaciones y procesos de trabajo.</t>
    </r>
  </si>
  <si>
    <r>
      <rPr>
        <sz val="8"/>
        <color indexed="10"/>
        <rFont val="Century Gothic"/>
        <family val="2"/>
      </rPr>
      <t xml:space="preserve">Por la cual se establecen algunas disposiciones sobre vivienda, higiene y seguridad en los establecimientos de trabajo. </t>
    </r>
    <r>
      <rPr>
        <sz val="8"/>
        <rFont val="Century Gothic"/>
        <family val="2"/>
      </rPr>
      <t xml:space="preserve">
OBLIGACIONES DE LOS PATRONOS: Art 2: Lit. g) Suministrar instrucción adecuada a los trabajadores antes de que se inicie cualquier ocupación, sobre los riesgos y peligros que puedan afectarles, y sobre la forma, métodos y sistemas que deban observarse para prevenirlos o evitarlos.</t>
    </r>
  </si>
  <si>
    <r>
      <rPr>
        <sz val="8"/>
        <color indexed="10"/>
        <rFont val="Century Gothic"/>
        <family val="2"/>
      </rPr>
      <t xml:space="preserve">Por la cual se dicta el Reglamento de Higiene y Seguridad para la Industria de la Construcción. </t>
    </r>
    <r>
      <rPr>
        <sz val="8"/>
        <rFont val="Century Gothic"/>
        <family val="2"/>
      </rPr>
      <t xml:space="preserve">
Art 10: Todo patrono debe: Nº 3. Instalar, operar y mantener en forma eficiente los sistemas y equipos de control necesarios para prevenir los riesgos profesionales y adoptar las medidas necesarias para la prevención y control de los riesgos profesionales.</t>
    </r>
  </si>
  <si>
    <r>
      <rPr>
        <sz val="8"/>
        <color indexed="10"/>
        <rFont val="Century Gothic"/>
        <family val="2"/>
      </rPr>
      <t xml:space="preserve"> Por la cual se dictan normas sobre la organización, administración y prestaciones del sistema general de riesgos profesionales.</t>
    </r>
    <r>
      <rPr>
        <sz val="8"/>
        <rFont val="Century Gothic"/>
        <family val="2"/>
      </rPr>
      <t xml:space="preserve">
Art 1: Todo afiliado al Sistema General de Riesgos Profesionales que, en los términos de la presente ley o del Decreto-ley 1295 de 1994, sufra un accidente de trabajo o una enfermedad profesional, o como consecuencia de ellos se incapacite, se invalide o muera, tendrá derecho a que este Sistema General le preste los servicios asistenciales y le reconozca las prestaciones económicas a los que se refieren el Decreto-ley 1295 de 1994 y la presente ley.  </t>
    </r>
  </si>
  <si>
    <r>
      <rPr>
        <sz val="8"/>
        <color indexed="10"/>
        <rFont val="Century Gothic"/>
        <family val="2"/>
      </rPr>
      <t>Por la cual se dictan normas sobre la organización, administración y prestaciones del sistema general de riesgos profesionales.</t>
    </r>
    <r>
      <rPr>
        <sz val="8"/>
        <rFont val="Century Gothic"/>
        <family val="2"/>
      </rPr>
      <t xml:space="preserve">
Art 15: Cuando un afiliado al Sistema General de Riesgos Profesionales se invalide o muera como consecuencia de un accidente de trabajo o de una enfermedad profesional, además de la pensión de invalidez o de sobrevivientes que deberá reconocerse de conformidad con la presente ley, se entregará al afiliado o a los beneficiarios: a) Si se encuentra afiliado al Régimen de Ahorro Individual con Solidaridad, la totalidad del saldo de su cuenta individual de ahorro pensional; b) Si se encuentra afiliado el Régimen Solidario de Prima Media con Prestación Definida la indemnización sustitutiva prevista en el artículo 37 de la Ley 100 de 1993. </t>
    </r>
  </si>
  <si>
    <r>
      <rPr>
        <sz val="8"/>
        <color indexed="10"/>
        <rFont val="Century Gothic"/>
        <family val="2"/>
      </rPr>
      <t>Por la cual se dictan normas sobre la organización, administración y prestaciones del sistema general de riesgos profesionales.</t>
    </r>
    <r>
      <rPr>
        <sz val="8"/>
        <rFont val="Century Gothic"/>
        <family val="2"/>
      </rPr>
      <t xml:space="preserve">
Art 16: La persona que compruebe haber sufragado los gastos de entierro de un afiliado o de un pensionado por invalidez del Sistema de Riesgos Profesionales, tendrá derecho a recibir un auxilio funerario igual el determinado en el artículo 86 de la Ley 100 de 1993. 
El auxilio deberá ser cubierto por la respectiva entidad administradora de riesgos profesionales. En ningún caso puede haber doble pago de este auxilio. </t>
    </r>
  </si>
  <si>
    <r>
      <rPr>
        <sz val="8"/>
        <color indexed="10"/>
        <rFont val="Century Gothic"/>
        <family val="2"/>
      </rPr>
      <t>Por la cual se modifica el Sistema de Riesgos Laborales y se dictan otras disposiciones en materia de salud ocupacional.</t>
    </r>
    <r>
      <rPr>
        <sz val="8"/>
        <rFont val="Century Gothic"/>
        <family val="2"/>
      </rPr>
      <t xml:space="preserve">
Art 1: </t>
    </r>
    <r>
      <rPr>
        <u/>
        <sz val="8"/>
        <rFont val="Century Gothic"/>
        <family val="2"/>
      </rPr>
      <t>Sistema General de Riesgos Laborales:</t>
    </r>
    <r>
      <rPr>
        <sz val="8"/>
        <rFont val="Century Gothic"/>
        <family val="2"/>
      </rPr>
      <t xml:space="preserve"> Disposiciones relacionadas con la prevención de los accidentes de trabajo y enfermedades laborales.
</t>
    </r>
    <r>
      <rPr>
        <u/>
        <sz val="8"/>
        <rFont val="Century Gothic"/>
        <family val="2"/>
      </rPr>
      <t>Salud Ocupacional:</t>
    </r>
    <r>
      <rPr>
        <sz val="8"/>
        <rFont val="Century Gothic"/>
        <family val="2"/>
      </rPr>
      <t xml:space="preserve"> se entenderá como Seguridad y Salud en el Trabajo.
</t>
    </r>
    <r>
      <rPr>
        <u/>
        <sz val="8"/>
        <rFont val="Century Gothic"/>
        <family val="2"/>
      </rPr>
      <t>Programa de Salud Ocupacional:</t>
    </r>
    <r>
      <rPr>
        <sz val="8"/>
        <rFont val="Century Gothic"/>
        <family val="2"/>
      </rPr>
      <t xml:space="preserve"> Se entenderá como el Sistema de Gestión de la Seguridad y Salud en el Trabajo SG-SST.</t>
    </r>
  </si>
  <si>
    <r>
      <rPr>
        <sz val="8"/>
        <color indexed="10"/>
        <rFont val="Century Gothic"/>
        <family val="2"/>
      </rPr>
      <t xml:space="preserve">Por el cual se determina la organización y administración del Sistema General de Riesgos Profesionales. </t>
    </r>
    <r>
      <rPr>
        <sz val="8"/>
        <rFont val="Century Gothic"/>
        <family val="2"/>
      </rPr>
      <t xml:space="preserve">
Art 21: Obligaciones del empleador: Lit. h. Informar a la entidad administradora de riesgos profesionales a la que está afiliado, las novedades laborales de sus trabajadores, incluido el nivel de ingreso y sus cambios, las vinculaciones y retiros. </t>
    </r>
  </si>
  <si>
    <r>
      <rPr>
        <sz val="8"/>
        <color indexed="10"/>
        <rFont val="Century Gothic"/>
        <family val="2"/>
      </rPr>
      <t xml:space="preserve">Por medio de la cual se reforma el Sistema General de Seguridad Social en Salud y se dictan otras disposiciones: </t>
    </r>
    <r>
      <rPr>
        <sz val="8"/>
        <rFont val="Century Gothic"/>
        <family val="2"/>
      </rPr>
      <t xml:space="preserve">
Art 32: Universalización del aseguramiento. Todos los residentes en el país deberán ser afiliados del Sistema General de Seguridad Social en Salud. El Gobierno Nacional desarrollará mecanismos para garantizar la afiliación.</t>
    </r>
  </si>
  <si>
    <r>
      <rPr>
        <sz val="8"/>
        <color indexed="10"/>
        <rFont val="Century Gothic"/>
        <family val="2"/>
      </rPr>
      <t xml:space="preserve"> Por la cual se definen rentas de destinación específica para la salud, se adoptan medidas para promover actividades generadoras de recursos para la salud, para evitar la evasión y la elusión de aportes a la salud, se redireccionan recursos al interior del sistema de salud y se dictan otras disposiciones.</t>
    </r>
    <r>
      <rPr>
        <sz val="8"/>
        <rFont val="Century Gothic"/>
        <family val="2"/>
      </rPr>
      <t xml:space="preserve">
Art 33: Las cotizaciones al Sistema General de Seguridad Social en Salud deben hacerse sobre la misma base de las cotizaciones efectuadas al Sistema de Riesgos Profesionales y de las realizadas al Sistema General de Pensiones. Para afiliar a un trabajador, contratista o a cualquier persona obligada a cotizar al Sistema de Riesgos Profesionales debe demostrarse que se encuentra cotizando a los Sistemas Generales de Seguridad Social en Salud y de Pensiones.
Cuando en virtud de la normativa vigente una persona no esté obligada a afiliarse y cotizar al Sistema General de Riesgos Profesionales, tales como pensionados y trabajadores independientes, no se aplicará lo previsto en el presente artículo.</t>
    </r>
  </si>
  <si>
    <r>
      <rPr>
        <sz val="8"/>
        <color indexed="10"/>
        <rFont val="Century Gothic"/>
        <family val="2"/>
      </rPr>
      <t xml:space="preserve"> Por medio del cual se otorga una autorización, se reglamenta parcialmente el sistema de registro único de afiliados al sistema de seguridad social integral y de la protección social, se adopta el formulario único electrónico de afiliación y manejo de novedades y se dictan otras disposiciones. </t>
    </r>
    <r>
      <rPr>
        <sz val="8"/>
        <rFont val="Century Gothic"/>
        <family val="2"/>
      </rPr>
      <t xml:space="preserve">
Art 7: Formulario único electrónico de afiliación y manejo de novedades. El Formulario Único Electrónico de Afiliación y Manejo de Novedades
para el Sistema de la Protección Social en los sistemas de pensiones, salud, riesgos profesionales y Cajas de Compensación Familiar, será el instrumento orientado a facilitar a los afiliados, beneficiarios y aportantes, los trámites de afiliación y reporte de novedades al Sistema, cuyo contenido y requerimientos técnicos serán los que determine el Ministerio de la Protección Social.</t>
    </r>
  </si>
  <si>
    <r>
      <rPr>
        <sz val="8"/>
        <color indexed="10"/>
        <rFont val="Century Gothic"/>
        <family val="2"/>
      </rPr>
      <t>Por el cual se modifica la Tabla de Clasificación de Actividades Económicas para el Sistema General de Riesgos Profesionales y se dictan otras disposiciones.</t>
    </r>
    <r>
      <rPr>
        <sz val="8"/>
        <rFont val="Century Gothic"/>
        <family val="2"/>
      </rPr>
      <t xml:space="preserve">
Art 2: En desarrollo del artículo 28 del Decreto-Ley 1295 de 1994, se adopta la tabla de clasificación de actividades económicas descrita en este artículo. </t>
    </r>
  </si>
  <si>
    <r>
      <rPr>
        <sz val="8"/>
        <color indexed="10"/>
        <rFont val="Century Gothic"/>
        <family val="2"/>
      </rPr>
      <t xml:space="preserve"> Por el cual se adoptan medidas para promover y controlar la afiliación y el pago de aportes en el Sistema General de Seguridad Social en Salud. </t>
    </r>
    <r>
      <rPr>
        <sz val="8"/>
        <rFont val="Century Gothic"/>
        <family val="2"/>
      </rPr>
      <t xml:space="preserve">
Art 3: Afiliación del grupo familiar. Enuncia los documentos que se requieren que acreditan las condiciones legales de todos los miembros del núcleo familiar. </t>
    </r>
  </si>
  <si>
    <r>
      <rPr>
        <sz val="8"/>
        <color indexed="10"/>
        <rFont val="Century Gothic"/>
        <family val="2"/>
      </rPr>
      <t xml:space="preserve"> Por el cual se adoptan medidas para promover y controlar la afiliación y el pago de aportes en el Sistema General de Seguridad Social en Salud.</t>
    </r>
    <r>
      <rPr>
        <sz val="8"/>
        <rFont val="Century Gothic"/>
        <family val="2"/>
      </rPr>
      <t xml:space="preserve">
Art 4: Obligación de los afiliados. Además de la obligación de suministrar los soportes que acreditan la calidad de beneficiario de su grupo familiar cuando les sea requerida, es responsabilidad del afiliado cotizante reportar las novedades que se presenten en su grupo familiar y que constituyan causal de extinción del derecho del beneficiario, tales como fallecimientos, discapacidad, pérdida de la calidad de estudiante, independencia económica, cumplimiento de la edad máxima legal establecida y demás que puedan afectar la calidad del afiliado beneficiario. </t>
    </r>
  </si>
  <si>
    <r>
      <rPr>
        <sz val="8"/>
        <color indexed="10"/>
        <rFont val="Century Gothic"/>
        <family val="2"/>
      </rPr>
      <t>Por el cual se determina la organización y administración del Sistema General de Riesgos Profesionales.</t>
    </r>
    <r>
      <rPr>
        <sz val="8"/>
        <rFont val="Century Gothic"/>
        <family val="2"/>
      </rPr>
      <t xml:space="preserve">
Art 21: Lit. a) Del pago de la totalidad de la cotización de los trabajadores a su servicio; b. Trasladar el monto de las cotizaciones a la entidad administradora de riesgos profesionales correspondiente, dentro de los plazos que para el efecto señale el reglamento.</t>
    </r>
  </si>
  <si>
    <r>
      <rPr>
        <sz val="8"/>
        <color indexed="10"/>
        <rFont val="Century Gothic"/>
        <family val="2"/>
      </rPr>
      <t xml:space="preserve"> Por la cual se adopta el formulario único electrónico de afiliación y manejo de novedades al Sistema de Seguridad Social Integral y de la Protección Social.</t>
    </r>
    <r>
      <rPr>
        <sz val="8"/>
        <rFont val="Century Gothic"/>
        <family val="2"/>
      </rPr>
      <t xml:space="preserve">
Art 5: Responsabilidades de los aportantes:
A) realizar la afiliación de la Empresa a los Sistemas de Riesgos Profesionales y Cajas de Compensación Familiar, ejerciendo el derecho a la libre elección.
B) Realizar el proceso de afiliación a los sistemas de salud, pensiones y al fondo de ahorro programado cuando aplique.
C) Verificar el registro por parte de la administradora de fondos de pensiones, del formulario de preafiliación en papel del sistema general de pensiones en el sistema único de afiliación.
D) Reportar las novedades que afecten la información propia y la de sus trabajadores y los traslados. </t>
    </r>
  </si>
  <si>
    <r>
      <rPr>
        <sz val="8"/>
        <color indexed="10"/>
        <rFont val="Century Gothic"/>
        <family val="2"/>
      </rPr>
      <t>Por la cual se reforman algunas disposiciones del sistema general de pensiones previsto en la Ley 100 de 1993 y se adoptan disposiciones sobre los Regímenes Pensionales exceptuados y especiales.</t>
    </r>
    <r>
      <rPr>
        <sz val="8"/>
        <rFont val="Century Gothic"/>
        <family val="2"/>
      </rPr>
      <t xml:space="preserve">
Art 3: El artículo 15 de la Ley 100 de 1993, quedará así: Serán afiliados al Sistema General de Pensiones: 1. En forma obligatoria: Todas aquellas personas vinculadas mediante contrato de trabajo o como servidores públicos.</t>
    </r>
  </si>
  <si>
    <r>
      <rPr>
        <sz val="8"/>
        <color indexed="10"/>
        <rFont val="Century Gothic"/>
        <family val="2"/>
      </rPr>
      <t xml:space="preserve"> Por la cual se reforman algunas disposiciones del sistema general de pensiones previsto en la Ley 100 de 1993 y se adoptan disposiciones sobre los Regímenes Pensionales exceptuados y especiales.</t>
    </r>
    <r>
      <rPr>
        <sz val="8"/>
        <rFont val="Century Gothic"/>
        <family val="2"/>
      </rPr>
      <t xml:space="preserve">
Art 4: El artículo 17 de la Ley 100 de 1993 quedará así: Obligatoriedad de las Cotizaciones. Durante la vigencia de la relación laboral y del contrato de prestación de servicios, deberán efectuarse cotizaciones obligatorias a los regímenes del sistema general de pensiones por parte de los afiliados, los empleadores y contratistas con base en el salario o ingresos por prestación de servicios que aquellos devenguen. La obligación de cotizar cesa al momento en que el afiliado reúna los requisitos para acceder a la pensión mínima de vejez, o cuando el afiliado se pensione por invalidez o anticipadamente.</t>
    </r>
  </si>
  <si>
    <r>
      <rPr>
        <sz val="8"/>
        <color indexed="10"/>
        <rFont val="Century Gothic"/>
        <family val="2"/>
      </rPr>
      <t>Por la cual se reforman algunas disposiciones del Sistema General de Pensiones previsto en la Ley 100 de 1993 y se dictan otras disposiciones.</t>
    </r>
    <r>
      <rPr>
        <sz val="8"/>
        <rFont val="Century Gothic"/>
        <family val="2"/>
      </rPr>
      <t xml:space="preserve">
Art 39: Requisitos para obtener la pensión de invalidez. Tendrá derecho a la pensión de invalidez el afiliado al sistema que conforme a lo dispuesto en el artículo anterior sea declarado inválido y acredite las siguientes condiciones:
1.</t>
    </r>
    <r>
      <rPr>
        <u/>
        <sz val="8"/>
        <rFont val="Century Gothic"/>
        <family val="2"/>
      </rPr>
      <t xml:space="preserve"> Invalidez causada por enfermedad:</t>
    </r>
    <r>
      <rPr>
        <sz val="8"/>
        <rFont val="Century Gothic"/>
        <family val="2"/>
      </rPr>
      <t xml:space="preserve"> Que haya cotizado cincuenta (50) semanas dentro de los últimos tres (3) años inmediatamente anteriores a la fecha de estructuración. 
2. Invalidez causada por accidente: Que haya cotizado cincuenta (50) semanas dentro de los últimos tres (3) años inmediatamente anteriores al hecho causante de la misma.</t>
    </r>
  </si>
  <si>
    <r>
      <rPr>
        <sz val="8"/>
        <color indexed="10"/>
        <rFont val="Century Gothic"/>
        <family val="2"/>
      </rPr>
      <t xml:space="preserve">ASUNTO: INTERMEDIACIÓN LABORAL. Ministerio de la Protección Social. </t>
    </r>
    <r>
      <rPr>
        <sz val="8"/>
        <rFont val="Century Gothic"/>
        <family val="2"/>
      </rPr>
      <t xml:space="preserve">
El Ministerio de la Protección Social, en el marco de sus competencias, y en aplicación de las disposiciones de rango legal, relacionadas con la contratación de personal y con el ánimo de unificar criterios que permitan la correcta aplicación de las disposiciones legales, en especial, las señaladas en el artículo 63 de la Ley 1429 de 2010 y en el Decreto 2025 de 2011, reitera a las entidades públicas y privadas, cooperativas y Precooperativas de trabajo asociado, SAS., empresas de servicios temporales, de outsourcing, empresas asociativas de trabajo, corporaciones, asociaciones, fundaciones, ONG, entre otras, la prohibición de realizar cualquier forma de intermediación laboral que afecte los derechos constitucionales, legales y prestacionales de los trabajadores, consagrados en las normas vigentes, so pena de incurrir en las sanciones establecidas en el orden normativo sobre la materia. </t>
    </r>
  </si>
  <si>
    <r>
      <rPr>
        <sz val="8"/>
        <color indexed="10"/>
        <rFont val="Century Gothic"/>
        <family val="2"/>
      </rPr>
      <t xml:space="preserve">Por el cual se adopta la Tabla de Enfermedades Profesionales. </t>
    </r>
    <r>
      <rPr>
        <sz val="8"/>
        <rFont val="Century Gothic"/>
        <family val="2"/>
      </rPr>
      <t xml:space="preserve">
Art 1: Para efectos de los Riesgos Profesionales de que trata el Decreto 1295 de 1994, se adopta la siguiente Tabla de Enfermedades Profesionales.</t>
    </r>
  </si>
  <si>
    <r>
      <rPr>
        <sz val="8"/>
        <color indexed="10"/>
        <rFont val="Century Gothic"/>
        <family val="2"/>
      </rPr>
      <t xml:space="preserve">Por el cual se adopta la Tabla de Enfermedades Profesionales. </t>
    </r>
    <r>
      <rPr>
        <sz val="8"/>
        <rFont val="Century Gothic"/>
        <family val="2"/>
      </rPr>
      <t xml:space="preserve">
Art 2: En los casos que una enfermedad no figure en la tabla de enfermedades profesionales, pero se demuestre la relación de causalidad con los factores de riesgo ocupacional, será reconocida como enfermedad profesional.</t>
    </r>
  </si>
  <si>
    <r>
      <rPr>
        <sz val="8"/>
        <color indexed="10"/>
        <rFont val="Century Gothic"/>
        <family val="2"/>
      </rPr>
      <t>Por el cual se adopta la tabla de enfermedades profesionales.</t>
    </r>
    <r>
      <rPr>
        <sz val="8"/>
        <rFont val="Century Gothic"/>
        <family val="2"/>
      </rPr>
      <t xml:space="preserve">
Art 1: Adoptase la siguiente tabla de enfermedades profesionales para efectos del Sistema General de Riesgos Profesionales.</t>
    </r>
  </si>
  <si>
    <r>
      <rPr>
        <sz val="8"/>
        <color indexed="10"/>
        <rFont val="Century Gothic"/>
        <family val="2"/>
      </rPr>
      <t>Por el cual se adopta la tabla de enfermedades profesionales.</t>
    </r>
    <r>
      <rPr>
        <sz val="8"/>
        <rFont val="Century Gothic"/>
        <family val="2"/>
      </rPr>
      <t xml:space="preserve">
Art 2: En los casos en que una enfermedad no figure en la tabla de enfermedades profesionales, pero se demuestre la relación de causalidad con los factores de riesgo ocupacional, será reconocida como profesional. </t>
    </r>
  </si>
  <si>
    <r>
      <rPr>
        <sz val="8"/>
        <color indexed="10"/>
        <rFont val="Century Gothic"/>
        <family val="2"/>
      </rPr>
      <t>por el cual se modifica el decreto 692 de 1995.</t>
    </r>
    <r>
      <rPr>
        <sz val="8"/>
        <rFont val="Century Gothic"/>
        <family val="2"/>
      </rPr>
      <t xml:space="preserve">
Art 1: CAMPO DE APLICACION. El Manual Único para la Calificación de la Invalidez contenido en este decreto se aplica a todos los habitantes del territorio nacional, a los trabajadores de los sectores público, oficial, semioficial, en
todos sus órdenes, y del sector privado en general, para determinar la pérdida de la capacidad laboral de cualquier origen, de conformidad con lo establecido por los artículos 38, siguientes y concordantes de la Ley 100 de 1993, el 46 del Decreto ley 1295 de 1994 y el 5o. de la Ley 361/97.</t>
    </r>
  </si>
  <si>
    <r>
      <rPr>
        <sz val="8"/>
        <color indexed="10"/>
        <rFont val="Century Gothic"/>
        <family val="2"/>
      </rPr>
      <t xml:space="preserve">Por la cual se dicta el Reglamento de Higiene y Seguridad para la Industria de la Construcción. </t>
    </r>
    <r>
      <rPr>
        <sz val="8"/>
        <rFont val="Century Gothic"/>
        <family val="2"/>
      </rPr>
      <t xml:space="preserve">
Art 10: Todo patrono debe: Nº 7. Promover los recursos económicos materiales humanos necesarios tanto, para el mantenimiento de las máquinas, herramientas, material y demás elementos de trabajo en condiciones de seguridad, como para el normal funcionamiento de los servicios de higiene para los trabajadores de la empresa.</t>
    </r>
  </si>
  <si>
    <r>
      <rPr>
        <sz val="8"/>
        <color indexed="10"/>
        <rFont val="Century Gothic"/>
        <family val="2"/>
      </rPr>
      <t>Código Sanitario Nacional.</t>
    </r>
    <r>
      <rPr>
        <sz val="8"/>
        <rFont val="Century Gothic"/>
        <family val="2"/>
      </rPr>
      <t xml:space="preserve">
Art 127:Todo lugar de trabajo tendrá las facilidades y los recursos necesarios para la prestación de primeros auxilios a los trabajadores.</t>
    </r>
  </si>
  <si>
    <r>
      <rPr>
        <sz val="8"/>
        <color indexed="10"/>
        <rFont val="Century Gothic"/>
        <family val="2"/>
      </rPr>
      <t>Por la cual se establecen algunas disposiciones sobre vivienda, higiene y seguridad en los establecimientos de trabajo.</t>
    </r>
    <r>
      <rPr>
        <sz val="8"/>
        <rFont val="Century Gothic"/>
        <family val="2"/>
      </rPr>
      <t xml:space="preserve">
Art 663: Se encargará a una persona experta en suministrar los primeros auxilios, provista de botiquín suficientemente dotado.</t>
    </r>
  </si>
  <si>
    <r>
      <rPr>
        <sz val="8"/>
        <color indexed="10"/>
        <rFont val="Century Gothic"/>
        <family val="2"/>
      </rPr>
      <t>Por la cual se dicta el Reglamento de Higiene y Seguridad para la Industria de la Construcción.</t>
    </r>
    <r>
      <rPr>
        <sz val="8"/>
        <rFont val="Century Gothic"/>
        <family val="2"/>
      </rPr>
      <t xml:space="preserve">
Art 105: El patrono deberá disponer lo que sea necesario para cualquier tratamiento médico de emergencia. En los lugares de trabajo deberá existir un botiquín de primeros auxilios con droga suficiente según las características de la obra. El manejo de dicho botiquín se hará por persona que tenga conocimientos en la práctica de los primeros auxilios.</t>
    </r>
  </si>
  <si>
    <r>
      <rPr>
        <sz val="8"/>
        <color indexed="10"/>
        <rFont val="Century Gothic"/>
        <family val="2"/>
      </rPr>
      <t xml:space="preserve">Por el cual se modifica parcialmente el Decreto 3930 de 2010. </t>
    </r>
    <r>
      <rPr>
        <sz val="8"/>
        <rFont val="Century Gothic"/>
        <family val="2"/>
      </rPr>
      <t xml:space="preserve">
Art 3: El artículo 35 del Decreto 3930 de 2010, quedará así: "Artículo 35. Plan de Contingencia para el Manejo de Derrames de Hidrocarburos o Sustancias Nocivas. Los usuarios que exploren, exploten, manufacturen, refinen, transformen, procesen, transporten o almacenen hidrocarburos o sustancias nocivas para la salud y para los recursos hidrobiológicos, deberán estar provistos de un plan de contingencia y control de derrames, el cual deberá contar con la aprobación de la autoridad ambiental competente. Cuando el transporte comprenda la jurisdicción de más de una autoridad ambiental, le compete el Ministerio de Ambiente, Vivienda y Desarrollo Territorial definir la autoridad que debe aprobar el Plan de Contingencia". </t>
    </r>
  </si>
  <si>
    <r>
      <rPr>
        <sz val="8"/>
        <color indexed="10"/>
        <rFont val="Century Gothic"/>
        <family val="2"/>
      </rPr>
      <t xml:space="preserve">Por la cual se dicta el Reglamento de Higiene y Seguridad para la Industria de la Construcción. </t>
    </r>
    <r>
      <rPr>
        <sz val="8"/>
        <rFont val="Century Gothic"/>
        <family val="2"/>
      </rPr>
      <t xml:space="preserve">
Art 13: Toda obra con cincuenta (50) o más trabajadores está en la obligación de tener un campamento provisional en el cual se prestarán los siguientes servicios:                                                                                                                                 a) Para servicio sanitario.                                                                                                                                                                                        b) Para cambio de ropas.                                                                                                                                                                                               c) Para tomar sus alimentos.</t>
    </r>
  </si>
  <si>
    <r>
      <rPr>
        <sz val="8"/>
        <color indexed="10"/>
        <rFont val="Century Gothic"/>
        <family val="2"/>
      </rPr>
      <t xml:space="preserve">Por la cual se establecen normas para el manejo de la Historia Clínica. </t>
    </r>
    <r>
      <rPr>
        <sz val="8"/>
        <rFont val="Century Gothic"/>
        <family val="2"/>
      </rPr>
      <t xml:space="preserve">
Art 13: La custodia de la historia clínica estará a cargo del prestador de servicios de salud que la generó en el curso de la atención.</t>
    </r>
  </si>
  <si>
    <r>
      <rPr>
        <sz val="8"/>
        <color indexed="10"/>
        <rFont val="Century Gothic"/>
        <family val="2"/>
      </rPr>
      <t xml:space="preserve"> Por la cual se establecen normas para el manejo de la Historia Clínica. </t>
    </r>
    <r>
      <rPr>
        <sz val="8"/>
        <rFont val="Century Gothic"/>
        <family val="2"/>
      </rPr>
      <t xml:space="preserve">
Art 14: Podrán acceder a la información contenida en la historia clínica, en los términos previstos en la Ley: El usuario. 
El Equipo de Salud. 
Las autoridades judiciales y de Salud en los casos previstos en la Ley. 
Las demás personas determinadas en la ley. </t>
    </r>
  </si>
  <si>
    <r>
      <rPr>
        <sz val="8"/>
        <color indexed="10"/>
        <rFont val="Century Gothic"/>
        <family val="2"/>
      </rPr>
      <t xml:space="preserve">Unificar las instrucciones para la vigilancia, control y administración del Sistema General de Riesgos Profesionales. Dirección General de Riesgos Profesionales. </t>
    </r>
    <r>
      <rPr>
        <sz val="8"/>
        <rFont val="Century Gothic"/>
        <family val="2"/>
      </rPr>
      <t xml:space="preserve">
3). EXAMEN MÉDICO PARA EFECTOS DE SALUD OCUPACIONAL
En materia de salud ocupacional y para efecto de establecer el estado de salud de los trabajadores al iniciar una labor, desempeñar un cargo o función determinada, se hace necesario en el desarrollo de la gestión para identificación y control del riesgo, practicar los exámenes médicos ocupacionales de ingreso, periódicos y de retiro, los cuales son a cargo y por cuenta del empleador, conforme al artículo 348 del Código Sustantivo de Trabajo; el literal b) del artículo 30 del Decreto 614 de 1984 y el numeral 1º del artículo 10 de la Resolución 1016 de 1989.</t>
    </r>
  </si>
  <si>
    <r>
      <rPr>
        <sz val="8"/>
        <color indexed="10"/>
        <rFont val="Century Gothic"/>
        <family val="2"/>
      </rPr>
      <t xml:space="preserve">Por la cual se modifican los artículos 11 y 17 de la Resolución 2346 de 2007 y se dictan otras disposiciones.  </t>
    </r>
    <r>
      <rPr>
        <sz val="8"/>
        <rFont val="Century Gothic"/>
        <family val="2"/>
      </rPr>
      <t xml:space="preserve">
Art 1: Modificar el art 11 de la Res 2346 de 2007, el cual quedará así: "Art 11: El costo de las evaluaciones médicas ocupacionales y de las pruebas o valoraciones complementarias que se requieran, estará a cargo del empleador en su totalidad. En ningún caso podrán ser cobradas ni solicitadas al aspirante o al trabajador. El empleador podrá contratar la realización de las evaluaciones médicas ocupacionales con prestadores de servicios de salud ocupacional; Con médicos especialistas en medicina del trabajo o salud ocupacional; También podrán realizar las evaluaciones médicas ocupacionales, los médicos especialistas en salud ocupacional, que formen parte de los servicios médicos de la Empresa. En todo caso, las licencias ocupacionales de los médicos, deben estar vigentes.</t>
    </r>
  </si>
  <si>
    <r>
      <rPr>
        <sz val="8"/>
        <color indexed="10"/>
        <rFont val="Century Gothic"/>
        <family val="2"/>
      </rPr>
      <t>Por el cual queda prohibido la práctica de la prueba de embarazo como pre requisito para la mujer pueda acceder a un empleo.</t>
    </r>
    <r>
      <rPr>
        <sz val="8"/>
        <rFont val="Century Gothic"/>
        <family val="2"/>
      </rPr>
      <t xml:space="preserve">
Queda prohibido la práctica de la prueba de embarazo como pre requisito para la mujer pueda acceder a un empleo.</t>
    </r>
  </si>
  <si>
    <r>
      <rPr>
        <sz val="8"/>
        <color indexed="10"/>
        <rFont val="Century Gothic"/>
        <family val="2"/>
      </rPr>
      <t xml:space="preserve">Por la cual se dicta el Reglamento de Higiene y Seguridad para la Industria de la Construcción. </t>
    </r>
    <r>
      <rPr>
        <sz val="8"/>
        <rFont val="Century Gothic"/>
        <family val="2"/>
      </rPr>
      <t xml:space="preserve">
Art 10: Todo patrono debe: Nº 9. Facilitar la instrucción adecuada al personal nuevo en un puesto, antes de que comience a desempeñar sus labores, acerca de los riesgos y peligros que puedan afectarle y sobre la forma, métodos y procesos que deban observarse para prevenirlos o evitarlos. </t>
    </r>
  </si>
  <si>
    <r>
      <rPr>
        <sz val="8"/>
        <color indexed="10"/>
        <rFont val="Century Gothic"/>
        <family val="2"/>
      </rPr>
      <t>Por el cual se determina la organización y administración del Sistema General de Riesgos Profesionales.</t>
    </r>
    <r>
      <rPr>
        <sz val="8"/>
        <rFont val="Century Gothic"/>
        <family val="2"/>
      </rPr>
      <t xml:space="preserve"> 
Art 21: Obligaciones del empleador: Lit. g) Facilitar la capacitación de los trabajadores a su cargo en materia de salud ocupacional;</t>
    </r>
  </si>
  <si>
    <r>
      <rPr>
        <sz val="8"/>
        <color indexed="10"/>
        <rFont val="Century Gothic"/>
        <family val="2"/>
      </rPr>
      <t xml:space="preserve"> Código Sanitario Nacional.</t>
    </r>
    <r>
      <rPr>
        <sz val="8"/>
        <rFont val="Century Gothic"/>
        <family val="2"/>
      </rPr>
      <t xml:space="preserve">
Art 112: Todas las maquinarias, equipos y herramientas deberán ser diseñados, construidos, instalados, mantenidos y operados de manera que se eviten las posibles causas accidente y enfermedad.</t>
    </r>
  </si>
  <si>
    <r>
      <rPr>
        <sz val="8"/>
        <color indexed="10"/>
        <rFont val="Century Gothic"/>
        <family val="2"/>
      </rPr>
      <t xml:space="preserve"> Por la cual se dicta el Reglamento de Higiene y Seguridad para la Industria de la Construcción. </t>
    </r>
    <r>
      <rPr>
        <sz val="8"/>
        <rFont val="Century Gothic"/>
        <family val="2"/>
      </rPr>
      <t xml:space="preserve">
Art 77: En la obra al entregar las herramientas deberá adiestrarse a los trabajadores acerca del manejo de las mismas.</t>
    </r>
  </si>
  <si>
    <r>
      <rPr>
        <sz val="8"/>
        <color indexed="10"/>
        <rFont val="Century Gothic"/>
        <family val="2"/>
      </rPr>
      <t xml:space="preserve"> Por la cual se dicta el Reglamento de Higiene y Seguridad para la Industria de la Construcción. </t>
    </r>
    <r>
      <rPr>
        <sz val="8"/>
        <rFont val="Century Gothic"/>
        <family val="2"/>
      </rPr>
      <t xml:space="preserve">
Art 78: Las herramientas deben ser utilizadas para lo cual fueron diseñadas.</t>
    </r>
  </si>
  <si>
    <r>
      <rPr>
        <sz val="8"/>
        <color indexed="10"/>
        <rFont val="Century Gothic"/>
        <family val="2"/>
      </rPr>
      <t xml:space="preserve"> Por la cual se dicta el Reglamento de Higiene y Seguridad para la Industria de la Construcción. </t>
    </r>
    <r>
      <rPr>
        <sz val="8"/>
        <rFont val="Century Gothic"/>
        <family val="2"/>
      </rPr>
      <t xml:space="preserve">
Art 79: Los mangos de las herramientas serán:                                                                                                                       a) Forma y dimensiones adecuadas.                                                                                                                                                               b) No presentarán astillas o salientes.</t>
    </r>
  </si>
  <si>
    <r>
      <rPr>
        <sz val="8"/>
        <color indexed="10"/>
        <rFont val="Century Gothic"/>
        <family val="2"/>
      </rPr>
      <t xml:space="preserve"> Por la cual se establecen algunas disposiciones sobre vivienda, higiene y seguridad en los establecimientos de trabajo.</t>
    </r>
    <r>
      <rPr>
        <sz val="8"/>
        <rFont val="Century Gothic"/>
        <family val="2"/>
      </rPr>
      <t xml:space="preserve">
Art 356: Los patronos están en la obligación de suministrar a sus trabajadores herramientas adecuadas para cada tipo de trabajo y darles entrenamiento e instrucción para su uso en forma correcta.</t>
    </r>
  </si>
  <si>
    <r>
      <rPr>
        <sz val="8"/>
        <color indexed="10"/>
        <rFont val="Century Gothic"/>
        <family val="2"/>
      </rPr>
      <t xml:space="preserve"> Por la cual se establecen algunas disposiciones sobre vivienda, higiene y seguridad en los establecimientos de trabajo.</t>
    </r>
    <r>
      <rPr>
        <sz val="8"/>
        <rFont val="Century Gothic"/>
        <family val="2"/>
      </rPr>
      <t xml:space="preserve">
Art 361: Todo sitio de trabajo tendrá un lugar apropiado para guardar las herramientas. El transporte de las herramientas de mano deberá hacerse de tal forma que no ofrezca riesgo a los trabajadores.</t>
    </r>
  </si>
  <si>
    <r>
      <rPr>
        <sz val="8"/>
        <color indexed="10"/>
        <rFont val="Century Gothic"/>
        <family val="2"/>
      </rPr>
      <t xml:space="preserve"> Por la cual se establecen algunas disposiciones sobre vivienda, higiene y seguridad en los establecimientos de trabajo.</t>
    </r>
    <r>
      <rPr>
        <sz val="8"/>
        <rFont val="Century Gothic"/>
        <family val="2"/>
      </rPr>
      <t xml:space="preserve">
Art 363: Se dispondrá cuando sea necesario de carretillas de mano o carritos de herramientas para el transporte de herramientas pesadas, cuando el personal encargado de la conservación y de las reparaciones deba trasladarse a cualquier lugar del establecimiento.</t>
    </r>
  </si>
  <si>
    <r>
      <rPr>
        <sz val="8"/>
        <color indexed="10"/>
        <rFont val="Century Gothic"/>
        <family val="2"/>
      </rPr>
      <t xml:space="preserve"> Por la cual se establecen algunas disposiciones sobre vivienda, higiene y seguridad en los establecimientos de trabajo.</t>
    </r>
    <r>
      <rPr>
        <sz val="8"/>
        <rFont val="Century Gothic"/>
        <family val="2"/>
      </rPr>
      <t xml:space="preserve">
Art 364: Las herramientas manuales se conservarán en condiciones de seguridad y deberán ser inspeccionadas periódicamente por una persona competente. Las herramientas defectuosas deberán ser reparadas o sustituidas.</t>
    </r>
  </si>
  <si>
    <r>
      <rPr>
        <sz val="8"/>
        <color indexed="10"/>
        <rFont val="Century Gothic"/>
        <family val="2"/>
      </rPr>
      <t xml:space="preserve"> Por la cual se establecen algunas disposiciones sobre vivienda, higiene y seguridad en los establecimientos de trabajo.</t>
    </r>
    <r>
      <rPr>
        <sz val="8"/>
        <rFont val="Century Gothic"/>
        <family val="2"/>
      </rPr>
      <t xml:space="preserve">
Art 382: Las sierras circulares utilizadas con herramientas eléctricas portátiles estarán provistas de protectores fijos que cubrirán al máximo las partes expuestas de las hojas, y cuchillos divisores ajustables siguiendo el perfil de la hoja y extendiéndose desde el lado de abajo del resguardo hasta un punto situado a 1,5 mm sobre el lado más bajo de la hoja en la posición de corte.</t>
    </r>
  </si>
  <si>
    <r>
      <rPr>
        <sz val="8"/>
        <color indexed="10"/>
        <rFont val="Century Gothic"/>
        <family val="2"/>
      </rPr>
      <t xml:space="preserve">Por la cual se dicta el Reglamento de Higiene y Seguridad para la Industria de la Construcción. </t>
    </r>
    <r>
      <rPr>
        <sz val="8"/>
        <rFont val="Century Gothic"/>
        <family val="2"/>
      </rPr>
      <t xml:space="preserve">
Art 10: Todo patrono debe: Nº 4. Realizar visitas a los sitios de trabajo para determinar los riesgos y ordenar las medidas de control necesarias.</t>
    </r>
  </si>
  <si>
    <r>
      <rPr>
        <sz val="8"/>
        <color indexed="10"/>
        <rFont val="Century Gothic"/>
        <family val="2"/>
      </rPr>
      <t>Código Sanitario Nacional.</t>
    </r>
    <r>
      <rPr>
        <sz val="8"/>
        <rFont val="Century Gothic"/>
        <family val="2"/>
      </rPr>
      <t xml:space="preserve">
Art 121: El almacenamiento de materiales u objetos de cualquier naturaleza deberá hacerse sin que se creen riesgos para la salud o el bienestar de los trabajadores o de la comunidad.</t>
    </r>
  </si>
  <si>
    <r>
      <rPr>
        <sz val="8"/>
        <color indexed="10"/>
        <rFont val="Century Gothic"/>
        <family val="2"/>
      </rPr>
      <t>Código Sanitario Nacional.</t>
    </r>
    <r>
      <rPr>
        <sz val="8"/>
        <rFont val="Century Gothic"/>
        <family val="2"/>
      </rPr>
      <t xml:space="preserve">
Art 122: Todos los empleadores están obligados a proporcionar a cada trabajador, sin costo para éste, elementos de protección personal en cantidad y calidad acordes con los riesgos reales o potenciales existentes en los lugares de trabajo.</t>
    </r>
  </si>
  <si>
    <r>
      <rPr>
        <sz val="8"/>
        <color indexed="10"/>
        <rFont val="Century Gothic"/>
        <family val="2"/>
      </rPr>
      <t>Código Sanitario Nacional.</t>
    </r>
    <r>
      <rPr>
        <sz val="8"/>
        <rFont val="Century Gothic"/>
        <family val="2"/>
      </rPr>
      <t xml:space="preserve">
Art 123: Los equipos de protección personal se deberán ajustar a las normas oficiales y demás regulaciones técnicas y de seguridad aprobadas por el Gobierno.</t>
    </r>
  </si>
  <si>
    <r>
      <rPr>
        <sz val="8"/>
        <color indexed="10"/>
        <rFont val="Century Gothic"/>
        <family val="2"/>
      </rPr>
      <t xml:space="preserve"> Por la cual se establecen algunas disposiciones sobre vivienda, higiene y seguridad en los establecimientos de trabajo.</t>
    </r>
    <r>
      <rPr>
        <sz val="8"/>
        <rFont val="Century Gothic"/>
        <family val="2"/>
      </rPr>
      <t xml:space="preserve">
Art 177: En orden a la protección personal de los trabajadores, los patronos estarán obligados a suministrar a éstos los equipos de protección personal, de acuerdo con la siguiente clasificación:                                                                                                                                               a) Cascos para los trabajadores expuestos a recibir golpes en la cabeza.                                                c) Protectores auriculares para trabajadores que laboran en lugares donde se produce mucho ruido.</t>
    </r>
  </si>
  <si>
    <r>
      <rPr>
        <sz val="8"/>
        <color indexed="10"/>
        <rFont val="Century Gothic"/>
        <family val="2"/>
      </rPr>
      <t xml:space="preserve"> Por la cual se establecen algunas disposiciones sobre vivienda, higiene y seguridad en los establecimientos de trabajo.</t>
    </r>
    <r>
      <rPr>
        <sz val="8"/>
        <rFont val="Century Gothic"/>
        <family val="2"/>
      </rPr>
      <t xml:space="preserve">
Art 177: Nº 2. Para la protección del rostro y de los ojos se deberán usar:                                                                 a) Anteojos y protectores de pantalla adecuados contra toda clase de proyecciones de partículas o de substancias.                                                                                                                                       b) Anteojos y protectores especiales contra las radiaciones luminosas o caloríficas peligrosas.                                                                                                                                                                                                     c) Gafas resistentes para los trabajadores que ejecuten labores donde salten fragmentos que puedan penetrar en los ojos.</t>
    </r>
  </si>
  <si>
    <r>
      <rPr>
        <sz val="8"/>
        <color indexed="10"/>
        <rFont val="Century Gothic"/>
        <family val="2"/>
      </rPr>
      <t xml:space="preserve"> Por la cual se establecen algunas disposiciones sobre vivienda, higiene y seguridad en los establecimientos de trabajo.</t>
    </r>
    <r>
      <rPr>
        <sz val="8"/>
        <rFont val="Century Gothic"/>
        <family val="2"/>
      </rPr>
      <t xml:space="preserve">
Art 177: Nº 3. Para la protección del sistema respiratorio se deberán usar:                                                               a) Mascarillas respiratorias cuando por el trabajo, no sea posible eliminar los gases satisfactoriamente.                                                                                                                                                                                                                  b) Mascarillas cuando se realicen trabajos en atmósferas altamente peligrosas, alcantarillas, lugares confinados.                                                                                                                                                      c) Respiradores contra polvos.                                                                                                                                                                                                               d) Respiradores para la protección contra la inhalación de polvos tóxicos.                                                                                                                                                                                     </t>
    </r>
  </si>
  <si>
    <r>
      <rPr>
        <sz val="8"/>
        <color indexed="10"/>
        <rFont val="Century Gothic"/>
        <family val="2"/>
      </rPr>
      <t xml:space="preserve"> Por la cual se establecen algunas disposiciones sobre vivienda, higiene y seguridad en los establecimientos de trabajo.</t>
    </r>
    <r>
      <rPr>
        <sz val="8"/>
        <rFont val="Century Gothic"/>
        <family val="2"/>
      </rPr>
      <t xml:space="preserve">
Art 177: lit: e) Respiradores para la protección contra la inhalación de humos.                                                                      f) Respiradores de cartucho químico contra la inhalación de vapores inorgánicos.                                  </t>
    </r>
  </si>
  <si>
    <r>
      <rPr>
        <sz val="8"/>
        <color indexed="10"/>
        <rFont val="Century Gothic"/>
        <family val="2"/>
      </rPr>
      <t xml:space="preserve"> Por la cual se establecen algunas disposiciones sobre vivienda, higiene y seguridad en los establecimientos de trabajo.</t>
    </r>
    <r>
      <rPr>
        <sz val="8"/>
        <rFont val="Century Gothic"/>
        <family val="2"/>
      </rPr>
      <t xml:space="preserve">
Art 177: Nº 4. Para la protección de las manos y los brazos se deberá usar:                                                    b)Guantes de cuero cuando se trabaje con materiales de filo.                                                                  e) Guantes de cuero para trabajos con soldadura eléctrica y autógena.</t>
    </r>
  </si>
  <si>
    <r>
      <rPr>
        <sz val="8"/>
        <color indexed="10"/>
        <rFont val="Century Gothic"/>
        <family val="2"/>
      </rPr>
      <t xml:space="preserve"> Por la cual se establecen algunas disposiciones sobre vivienda, higiene y seguridad en los establecimientos de trabajo.</t>
    </r>
    <r>
      <rPr>
        <sz val="8"/>
        <rFont val="Century Gothic"/>
        <family val="2"/>
      </rPr>
      <t xml:space="preserve">
Art 177: Nº 5. Para la protección de los pies y las piernas se deberán usar:                                                             a) Calzado de seguridad para proteger los pies de los trabajadores con caídas de objetos pesados, o contra aprisionamiento de los dedos de los pies bajo grandes pesos.
b) Calzado de seguridad de puntera de acero.                                                                                                   c) Calzado dieléctrico (aislante) para los electricistas                                                                                 h) Botas de caucho de caña alta o de caña mediana, para los trabajadores que laboran en lugares húmedos y manejen líquidos corrosivos.</t>
    </r>
  </si>
  <si>
    <r>
      <rPr>
        <sz val="8"/>
        <color indexed="10"/>
        <rFont val="Century Gothic"/>
        <family val="2"/>
      </rPr>
      <t xml:space="preserve"> Por la cual se establecen algunas disposiciones sobre vivienda, higiene y seguridad en los establecimientos de trabajo.</t>
    </r>
    <r>
      <rPr>
        <sz val="8"/>
        <rFont val="Century Gothic"/>
        <family val="2"/>
      </rPr>
      <t xml:space="preserve">
Art 177: Nº 6. Para la protección del tronco se deberán usar:                                                                                           a) Mandiles (delantales) de distintos materiales según la labor desarrollada por el trabajador y el riesgo a que esté expuesto.</t>
    </r>
  </si>
  <si>
    <r>
      <rPr>
        <sz val="8"/>
        <color indexed="10"/>
        <rFont val="Century Gothic"/>
        <family val="2"/>
      </rPr>
      <t xml:space="preserve"> Por la cual se dicta el Reglamento de Higiene y Seguridad para la Industria de la Construcción. </t>
    </r>
    <r>
      <rPr>
        <sz val="8"/>
        <rFont val="Century Gothic"/>
        <family val="2"/>
      </rPr>
      <t xml:space="preserve">
Art 100: De acuerdo con el trabajo desempeñado por el trabajador, se les suministrará un casco como elemento de protección contra las caídas de objetos.</t>
    </r>
  </si>
  <si>
    <r>
      <rPr>
        <sz val="8"/>
        <color indexed="10"/>
        <rFont val="Century Gothic"/>
        <family val="2"/>
      </rPr>
      <t xml:space="preserve"> Por la cual se dicta el Reglamento de Higiene y Seguridad para la Industria de la Construcción. </t>
    </r>
    <r>
      <rPr>
        <sz val="8"/>
        <rFont val="Century Gothic"/>
        <family val="2"/>
      </rPr>
      <t xml:space="preserve">
Art 101: Características de los cascos de seguridad: a) Condiciones óptimas y acondicionarse correctamente a las necesidades. b) Al colocarlo se debe lograr un perfecto ajuste para garantizar una comodidad en el trabajo y además evitar que éste se caiga. c) Por ello cuando se presente algún desperfecto en el, deberá ser reemplazado. </t>
    </r>
  </si>
  <si>
    <r>
      <rPr>
        <sz val="8"/>
        <color indexed="10"/>
        <rFont val="Century Gothic"/>
        <family val="2"/>
      </rPr>
      <t xml:space="preserve"> Por la cual se dicta el Reglamento de Higiene y Seguridad para la Industria de la Construcción. </t>
    </r>
    <r>
      <rPr>
        <sz val="8"/>
        <rFont val="Century Gothic"/>
        <family val="2"/>
      </rPr>
      <t xml:space="preserve">
Art 102. Anteojos de copa, resistentes a fuertes impactos, éstos protegen contra el impacto de objetos relativamente grandes cuando salen lanzados al aire, operaciones de corte, martilleo, rasqueteo o esmerilado. Se suministrarán a aquellos trabajadores cuyo oficio lo exija.</t>
    </r>
  </si>
  <si>
    <r>
      <rPr>
        <sz val="8"/>
        <color indexed="10"/>
        <rFont val="Century Gothic"/>
        <family val="2"/>
      </rPr>
      <t xml:space="preserve"> Por la cual se dicta el Reglamento de Higiene y Seguridad para la Industria de la Construcción. </t>
    </r>
    <r>
      <rPr>
        <sz val="8"/>
        <rFont val="Century Gothic"/>
        <family val="2"/>
      </rPr>
      <t xml:space="preserve">
Art 103: Todo el personal que manipule materiales rugosos con filos que puedan producir erosión en la piel y cortes deben usar guantes  de cuero.</t>
    </r>
  </si>
  <si>
    <r>
      <rPr>
        <sz val="8"/>
        <color indexed="10"/>
        <rFont val="Century Gothic"/>
        <family val="2"/>
      </rPr>
      <t xml:space="preserve"> Por la cual se dicta el Reglamento de Higiene y Seguridad para la Industria de la Construcción. </t>
    </r>
    <r>
      <rPr>
        <sz val="8"/>
        <rFont val="Century Gothic"/>
        <family val="2"/>
      </rPr>
      <t xml:space="preserve">
Art 104: Todos los trabajadores que carguen o manipulen objetos pesados deberán usar botas de caucho con puntas de acero. La  función esencial de estos elementos de protección es evitar machucones graves en los pies, lo mismo que la humedad.</t>
    </r>
  </si>
  <si>
    <r>
      <rPr>
        <sz val="8"/>
        <color indexed="10"/>
        <rFont val="Century Gothic"/>
        <family val="2"/>
      </rPr>
      <t xml:space="preserve">Por la cual se establecen algunas disposiciones sobre vivienda, higiene y seguridad en los establecimientos de trabajo. </t>
    </r>
    <r>
      <rPr>
        <sz val="8"/>
        <rFont val="Century Gothic"/>
        <family val="2"/>
      </rPr>
      <t xml:space="preserve">
Art 88: En todos los establecimientos de trabajo en donde se produzcan ruidos, se deberán realizar estudios de carácter técnico para aplicar sistemas o métodos que puedan reducirlos o amortiguarlos al máximo. El nivel máximo admisible para ruidos de carácter continuo en los lugares de trabajo, será el de 85 decibeles de presión sonora. </t>
    </r>
  </si>
  <si>
    <r>
      <rPr>
        <sz val="8"/>
        <color indexed="10"/>
        <rFont val="Century Gothic"/>
        <family val="2"/>
      </rPr>
      <t xml:space="preserve">Por la cual se establecen algunas disposiciones sobre vivienda, higiene y seguridad en los establecimientos de trabajo. </t>
    </r>
    <r>
      <rPr>
        <sz val="8"/>
        <rFont val="Century Gothic"/>
        <family val="2"/>
      </rPr>
      <t xml:space="preserve">
Art 90: El control de la exposición a ruido se efectuará por uno o varios de los siguientes métodos: a. Se reducirá el ruido en el origen mediante un encerramiento parcial o total de la maquinaria. b. Se controlará el ruido entre el origen y la persona, instalando pantallas de material absorbente. c. Se limitará el tiempo de exposición de los trabajadores al ruido. d. Se retirarán de los lugares de trabajo a los trabajadores hipersensibles al ruido. e. Se suministrarán a los trabajadores los elementos de protección personal, como tapones, orejeras, etc.</t>
    </r>
  </si>
  <si>
    <r>
      <rPr>
        <sz val="8"/>
        <color indexed="10"/>
        <rFont val="Century Gothic"/>
        <family val="2"/>
      </rPr>
      <t xml:space="preserve">Por la cual se establecen algunas disposiciones sobre vivienda, higiene y seguridad en los establecimientos de trabajo. </t>
    </r>
    <r>
      <rPr>
        <sz val="8"/>
        <rFont val="Century Gothic"/>
        <family val="2"/>
      </rPr>
      <t xml:space="preserve">
Art. 91: Todo trabajador expuesto a intensidades de ruido por encima del nivel permisible, y que esté sometido a los factores que determinan la pérdida de la audición, como el tiempo de exposición, la intensidad o presión sonoras, entre otras,  deberá someterse a exámenes médicos periódicos que incluyan audiometrías, cuyo costo estará a cargo de la Empresa.</t>
    </r>
  </si>
  <si>
    <r>
      <rPr>
        <sz val="8"/>
        <color indexed="10"/>
        <rFont val="Century Gothic"/>
        <family val="2"/>
      </rPr>
      <t>Por la cual se dicta el Reglamento de Higiene y Seguridad para la Industria de la Construcción.</t>
    </r>
    <r>
      <rPr>
        <sz val="8"/>
        <rFont val="Century Gothic"/>
        <family val="2"/>
      </rPr>
      <t xml:space="preserve">
Art 66: En aquéllas obras civiles en las que se produzcan fuertes ruidos deberán proporcionar elementos de protección personal a los trabajadores tales como orejeras o tapones auditivos.</t>
    </r>
  </si>
  <si>
    <r>
      <rPr>
        <sz val="8"/>
        <color indexed="10"/>
        <rFont val="Century Gothic"/>
        <family val="2"/>
      </rPr>
      <t xml:space="preserve"> Por la cual se dictan normas sobre Protección y conservación de la Audición de la Salud y el bienestar de las personas, por causa de la producción y emisión de ruidos.</t>
    </r>
    <r>
      <rPr>
        <sz val="8"/>
        <rFont val="Century Gothic"/>
        <family val="2"/>
      </rPr>
      <t xml:space="preserve">
Art 49: Los empleadores, propietarios o personas responsables de establecimientos, áreas o sitios en donde se realice cualquier tipo de trabajo productor de ruido están en la obligación de mantener niveles sonoros seguros para la salud y la audición de los trabajadores y deben adelantar un programa de conservación de la audición que cubra a todo el personal que por razón de su oficio se vea expuesto a niveles sonoros cercanos o superiores a los valores límites permisibles.</t>
    </r>
  </si>
  <si>
    <r>
      <rPr>
        <sz val="8"/>
        <color indexed="10"/>
        <rFont val="Century Gothic"/>
        <family val="2"/>
      </rPr>
      <t xml:space="preserve"> Por la cual se dictan normas sobre Protección y conservación de la Audición de la Salud y el bienestar de las personas, por causa de la producción y emisión de ruidos.</t>
    </r>
    <r>
      <rPr>
        <sz val="8"/>
        <rFont val="Century Gothic"/>
        <family val="2"/>
      </rPr>
      <t xml:space="preserve">
Art 51: El control de la exposición a ruidos se efectuará en su orden mediante:                                            a. Reducción del ruido en el origen.                                                                                                                              b. Reducción del ruido en el medio de transmisión.                                                                                             c. Cuando los sistemas de control adoptados no sean suficientes para la reducción del ruido, podrá suministrarse protección personal auditiva como complemento de los métodos primarios, pero no como sustitutivos de estos.</t>
    </r>
  </si>
  <si>
    <r>
      <rPr>
        <sz val="8"/>
        <color indexed="10"/>
        <rFont val="Century Gothic"/>
        <family val="2"/>
      </rPr>
      <t>Por la cual se adoptan valores límites permisibles para la exposición ocupacional al ruido.</t>
    </r>
    <r>
      <rPr>
        <sz val="8"/>
        <rFont val="Century Gothic"/>
        <family val="2"/>
      </rPr>
      <t xml:space="preserve">
Art 1: Adoptar como valores límites permisibles para exposición ocupacional al ruido, los siguientes: Para exposición durante ocho (8) horas : 85 dBA. Para exposición durante cuatro (4) horas : 90 dBA. Para exposición durante dos (2) horas : 95 dBA. Para exposición durante una (1) hora : 100 dBA. Para exposición durante media (1/2) hora : 105 dBA. Para exposición durante un cuarto (1/4) de hora : 110 dBA. Para exposición durante un octavo (1/8) de hora : 115 dBA.                                                                                                                                                                   PARAGRAFO: Los anteriores valores límites permisibles de nivel sonoro, son aplicados a ruido continuo e intermitente, sin exceder la jornada máxima laboral vigente, de ocho (8) horas diarias.</t>
    </r>
  </si>
  <si>
    <r>
      <rPr>
        <sz val="8"/>
        <color indexed="10"/>
        <rFont val="Century Gothic"/>
        <family val="2"/>
      </rPr>
      <t xml:space="preserve">Por la cual se dicta el Reglamento de Higiene y Seguridad para la Industria de la Construcción. </t>
    </r>
    <r>
      <rPr>
        <sz val="8"/>
        <rFont val="Century Gothic"/>
        <family val="2"/>
      </rPr>
      <t xml:space="preserve">
Art 65: Se tomarán las medidas de seguridad, con el fin de evitar o disminuirlos riesgos industriales derivados del manejo de perforaciones neumáticas, martillos, etc.</t>
    </r>
  </si>
  <si>
    <r>
      <rPr>
        <sz val="8"/>
        <color indexed="10"/>
        <rFont val="Century Gothic"/>
        <family val="2"/>
      </rPr>
      <t xml:space="preserve">Por la cual se establecen algunas disposiciones sobre vivienda, higiene y seguridad en los establecimientos de trabajo. </t>
    </r>
    <r>
      <rPr>
        <sz val="8"/>
        <rFont val="Century Gothic"/>
        <family val="2"/>
      </rPr>
      <t xml:space="preserve">
Art. 93: En los lugares de trabajo en donde se produzcan vibraciones por el uso de aparatos, equipos, herramientas, etc. que den origen en los trabajadores a síntomas de alteraciones vasomotoras, alteraciones en los huesos y articulaciones, signos clínicos neurológicos, se deberán tener en cuenta métodos para su control.</t>
    </r>
  </si>
  <si>
    <r>
      <rPr>
        <sz val="8"/>
        <color indexed="10"/>
        <rFont val="Century Gothic"/>
        <family val="2"/>
      </rPr>
      <t xml:space="preserve">Por la cual se establecen algunas disposiciones sobre vivienda, higiene y seguridad en los establecimientos de trabajo. </t>
    </r>
    <r>
      <rPr>
        <sz val="8"/>
        <rFont val="Century Gothic"/>
        <family val="2"/>
      </rPr>
      <t xml:space="preserve">
Art 37: En los establecimientos industriales, el patrono mantendrá un número suficiente de sillas a disposición de los trabajadores. Siempre que la naturaleza del trabajo lo permita, los puestos de trabajo deberán ser instalados de manera que el personal efectúe sus tareas sentado. Los asientos deberán ser cómodos y adecuados, de tal manera que se evite la fatiga en el trabajo que se realice.</t>
    </r>
  </si>
  <si>
    <r>
      <rPr>
        <sz val="8"/>
        <color indexed="10"/>
        <rFont val="Century Gothic"/>
        <family val="2"/>
      </rPr>
      <t xml:space="preserve">Por la cual se establecen algunas disposiciones sobre vivienda, higiene y seguridad en los establecimientos de trabajo. </t>
    </r>
    <r>
      <rPr>
        <sz val="8"/>
        <rFont val="Century Gothic"/>
        <family val="2"/>
      </rPr>
      <t xml:space="preserve">
Art 388: En los establecimientos de trabajo en donde los trabajadores tengan que manejar (levantar) y transportar materiales (carga) se instruirá al personal sobre métodos seguros para el manejo de materiales y se tendrán en cuenta las condiciones físicas del trabajador, el peso y el volumen de las cargas y el trayecto a recorrer, para evitar los grandes esfuerzos en estas operaciones.</t>
    </r>
  </si>
  <si>
    <r>
      <rPr>
        <sz val="8"/>
        <color indexed="10"/>
        <rFont val="Century Gothic"/>
        <family val="2"/>
      </rPr>
      <t xml:space="preserve">Por la cual se establecen algunas disposiciones sobre vivienda, higiene y seguridad en los establecimientos de trabajo. </t>
    </r>
    <r>
      <rPr>
        <sz val="8"/>
        <rFont val="Century Gothic"/>
        <family val="2"/>
      </rPr>
      <t xml:space="preserve">
Art 389: Todo trabajador que maneje cargas pesadas por sí solo deberá realizar su operación de acuerdo a los siguientes procedimientos: a) Se situará frente al objeto con los pies suficientemente separados para afirmarse bien, sin exagerar la tensión de los músculos abdominales. Adoptará una posición cómoda que permita levantar la carga tan verticalmente como sea posible.
b) Se agachara para alcanzar el objeto doblando las rodillas pero conservando el torso erecto.
c) Levantará el objeto gradualmente, realizando la mayor parte del esfuerzo con los músculos de las piernas y de los hombros.</t>
    </r>
  </si>
  <si>
    <r>
      <rPr>
        <sz val="8"/>
        <color indexed="10"/>
        <rFont val="Century Gothic"/>
        <family val="2"/>
      </rPr>
      <t xml:space="preserve">Por la cual se establecen algunas disposiciones sobre vivienda, higiene y seguridad en los establecimientos de trabajo. </t>
    </r>
    <r>
      <rPr>
        <sz val="8"/>
        <rFont val="Century Gothic"/>
        <family val="2"/>
      </rPr>
      <t xml:space="preserve">
Art 390: En ningún caso un trabajador podrá cargar en hombros bultos u objetos con peso superior a los 50 kilogramos, ni una trabajadora pesos que excedan de los 20 kilogramos.</t>
    </r>
  </si>
  <si>
    <r>
      <rPr>
        <sz val="8"/>
        <color indexed="10"/>
        <rFont val="Century Gothic"/>
        <family val="2"/>
      </rPr>
      <t>Por la cual se establecen algunas disposiciones sobre vivienda, higiene y seguridad en los establecimientos de trabajo</t>
    </r>
    <r>
      <rPr>
        <sz val="8"/>
        <rFont val="Century Gothic"/>
        <family val="2"/>
      </rPr>
      <t>. 
Art 392: La carga máxima que un trabajador, de acuerdo a su aptitud física, sus conocimientos y experiencia podrá levantar será de 25 kilogramos de carga compacta; para las mujeres, teniendo en cuenta los anteriores factores será de 12,5 kilogramos de carga compacta.</t>
    </r>
  </si>
  <si>
    <r>
      <rPr>
        <sz val="8"/>
        <color indexed="10"/>
        <rFont val="Century Gothic"/>
        <family val="2"/>
      </rPr>
      <t>Por la cual se dicta el Reglamento de Higiene y Seguridad para la Industria de la Construcción.</t>
    </r>
    <r>
      <rPr>
        <sz val="8"/>
        <rFont val="Century Gothic"/>
        <family val="2"/>
      </rPr>
      <t xml:space="preserve"> 
Art 82: Para una edad entre los 20 y los 35 años aproximadamente el levantamiento aconsejable es de 25 Kg. Si el levantamiento es ocasional y con adiestramiento adecuado, el peso máximo permisible es de 50 Kg.</t>
    </r>
  </si>
  <si>
    <r>
      <rPr>
        <sz val="8"/>
        <color indexed="10"/>
        <rFont val="Century Gothic"/>
        <family val="2"/>
      </rPr>
      <t xml:space="preserve">Por la cual se establecen algunas disposiciones sobre vivienda, higiene y seguridad en los establecimientos de trabajo. </t>
    </r>
    <r>
      <rPr>
        <sz val="8"/>
        <rFont val="Century Gothic"/>
        <family val="2"/>
      </rPr>
      <t xml:space="preserve">
Art 160: En los trabajos de inspección, reparación, limpieza o de cualquier otra clase que se realicen en pozos, alcantarillado, conducciones de gases o humos, que por su naturaleza puedan ofrecer riesgos de insalubridad o inflamabilidad, se procederá, antes de que entren los trabajadores en ellos, a una labor de saneamiento de la atmósfera peligrosa, por medio de ventilación o neutralización química, según los casos, para evitar el peligro, entrando posteriormente los trabajadores quienes deberán ir provistos del adecuado equipo de protección, como respiradores, cinturones de seguridad y cuerda salvavidas; los que serán auxiliados por personal situado en la parte exterior.</t>
    </r>
  </si>
  <si>
    <r>
      <rPr>
        <sz val="8"/>
        <color indexed="10"/>
        <rFont val="Century Gothic"/>
        <family val="2"/>
      </rPr>
      <t xml:space="preserve">Por la cual se establecen algunas disposiciones sobre vivienda, higiene y seguridad en los establecimientos de trabajo. </t>
    </r>
    <r>
      <rPr>
        <sz val="8"/>
        <rFont val="Century Gothic"/>
        <family val="2"/>
      </rPr>
      <t xml:space="preserve">
Art 610: Antes de empezar todo trabajo de excavación, se deberá eliminar todo árbol, piedra suelta u obstáculo que pueda originar posibles riesgos durante el desarrollo del trabajo.</t>
    </r>
  </si>
  <si>
    <r>
      <rPr>
        <sz val="8"/>
        <color indexed="10"/>
        <rFont val="Century Gothic"/>
        <family val="2"/>
      </rPr>
      <t xml:space="preserve">Por la cual se establecen algunas disposiciones sobre vivienda, higiene y seguridad en los establecimientos de trabajo. </t>
    </r>
    <r>
      <rPr>
        <sz val="8"/>
        <rFont val="Century Gothic"/>
        <family val="2"/>
      </rPr>
      <t xml:space="preserve">
Art 611: Al efectuar trabajos de excavación se deberán dejar taludes normales de acuerdo con la densidad del terreno. Si esto no fuera posible por razones del proyecto, se deberán hacer apuntalamientos, debidamente sustentados, para evitar que los cambios de presión en la tierra puedan derrumbarlos. Cuando los puntales sostengan grandes presiones, deberá evitarse su pandeo asegurándolos transversalmente.</t>
    </r>
  </si>
  <si>
    <r>
      <rPr>
        <sz val="8"/>
        <color indexed="10"/>
        <rFont val="Century Gothic"/>
        <family val="2"/>
      </rPr>
      <t xml:space="preserve">Por la cual se establecen algunas disposiciones sobre vivienda, higiene y seguridad en los establecimientos de trabajo. </t>
    </r>
    <r>
      <rPr>
        <sz val="8"/>
        <rFont val="Century Gothic"/>
        <family val="2"/>
      </rPr>
      <t xml:space="preserve">
Art 612: Las excavaciones que deban abrirse cerca de los cimientos de un edificio, o más bajo que una pared o base de una columna, máquina o equipo, deberán ser supervisadas por ingenieros, especializados en la materia, capaces de efectuar un estudio minucioso para determinar el apuntalamiento requerido, antes de que el trabajo comience.</t>
    </r>
  </si>
  <si>
    <r>
      <rPr>
        <sz val="8"/>
        <color indexed="10"/>
        <rFont val="Century Gothic"/>
        <family val="2"/>
      </rPr>
      <t xml:space="preserve">Por la cual se establecen algunas disposiciones sobre vivienda, higiene y seguridad en los establecimientos de trabajo. </t>
    </r>
    <r>
      <rPr>
        <sz val="8"/>
        <rFont val="Century Gothic"/>
        <family val="2"/>
      </rPr>
      <t xml:space="preserve">
Art 613: Cuando las excavaciones presentan riesgos de caídas de las personas, sus bordes deberán ser suficientemente resguardados por medio de vallas. Durante la noche el área de riesgo potencial deberá quedar señalado por medios luminosos.</t>
    </r>
  </si>
  <si>
    <r>
      <rPr>
        <sz val="8"/>
        <color indexed="10"/>
        <rFont val="Century Gothic"/>
        <family val="2"/>
      </rPr>
      <t xml:space="preserve">Por la cual se establecen algunas disposiciones sobre vivienda, higiene y seguridad en los establecimientos de trabajo. </t>
    </r>
    <r>
      <rPr>
        <sz val="8"/>
        <rFont val="Century Gothic"/>
        <family val="2"/>
      </rPr>
      <t xml:space="preserve">
Art 614: No se permitirá el uso de equipo mecánico excavador para trabajar en las cercanías de conductores de energía eléctrica, o de líneas de gas u otro combustible, a menos que la fuente de suministro haya sido desconectada y la operación sea permitida por la autoridad competente.</t>
    </r>
  </si>
  <si>
    <r>
      <rPr>
        <sz val="8"/>
        <color indexed="10"/>
        <rFont val="Century Gothic"/>
        <family val="2"/>
      </rPr>
      <t xml:space="preserve">Por la cual se establecen algunas disposiciones sobre vivienda, higiene y seguridad en los establecimientos de trabajo. </t>
    </r>
    <r>
      <rPr>
        <sz val="8"/>
        <rFont val="Century Gothic"/>
        <family val="2"/>
      </rPr>
      <t xml:space="preserve">
Art 615: Durante las excavaciones con los equipos mecánicos el encargado del trabajo no permitirá que las personas penetren en la zona de peligro del punto de operación de la máquina.</t>
    </r>
  </si>
  <si>
    <r>
      <rPr>
        <sz val="8"/>
        <color indexed="10"/>
        <rFont val="Century Gothic"/>
        <family val="2"/>
      </rPr>
      <t xml:space="preserve">Por la cual se establecen algunas disposiciones sobre vivienda, higiene y seguridad en los establecimientos de trabajo. </t>
    </r>
    <r>
      <rPr>
        <sz val="8"/>
        <rFont val="Century Gothic"/>
        <family val="2"/>
      </rPr>
      <t xml:space="preserve">
Art 616: Al abrir una zanja o un hoyo cualquiera, la operación deberá realizarse siempre en forma metódica, de arriba hacia abajo; los lados deberán estar debidamente inclinados de acuerdo a la calidad de la tierra excavada. Los lados de las zanjas que excedan de 1,5 metros deberán estar apuntalados con tablas de madera sólida, con objeto de evitar todo derrumbamiento que ponga en peligro la vida de los trabajadores durante la excavación. Los trabajadores encargados del transporte de los escombros deberán disponer de pasajes seguros. Los escombros no deberán amontonarse en las proximidades de las zanjas, sino que estarán depositados lo suficientemente lejos de ellas, para no correr riesgo de que vuelvan a caer en el interior, a una distancia no menor de 60 centímetros.</t>
    </r>
  </si>
  <si>
    <r>
      <rPr>
        <sz val="8"/>
        <color indexed="10"/>
        <rFont val="Century Gothic"/>
        <family val="2"/>
      </rPr>
      <t>Por la cual se establecen algunas disposiciones sobre vivienda, higiene y seguridad en los establecimientos de trabajo.</t>
    </r>
    <r>
      <rPr>
        <sz val="8"/>
        <rFont val="Century Gothic"/>
        <family val="2"/>
      </rPr>
      <t xml:space="preserve"> 
Art 617: Si en las zanjas con profundidad de 1,20 metros o más, trabajaren personas, deberán proveerse de escalas por cada 15 metros a fin de facilitarles entradas y salidas seguras. Estas escalas se extenderán por lo menos 1 metro sobre la superficie.</t>
    </r>
  </si>
  <si>
    <r>
      <rPr>
        <sz val="8"/>
        <color indexed="10"/>
        <rFont val="Century Gothic"/>
        <family val="2"/>
      </rPr>
      <t xml:space="preserve">Por la cual se establecen algunas disposiciones sobre vivienda, higiene y seguridad en los establecimientos de trabajo. </t>
    </r>
    <r>
      <rPr>
        <sz val="8"/>
        <rFont val="Century Gothic"/>
        <family val="2"/>
      </rPr>
      <t xml:space="preserve">
Art 618: Los trabajadores que laboren con pico y pala dentro de las zanjas, deberán estar separados por una distancia no menor de 2 metros.</t>
    </r>
  </si>
  <si>
    <r>
      <rPr>
        <sz val="8"/>
        <color indexed="10"/>
        <rFont val="Century Gothic"/>
        <family val="2"/>
      </rPr>
      <t>Por la cual se establecen algunas disposiciones sobre vivienda, higiene y seguridad en los establecimientos de trabajo.</t>
    </r>
    <r>
      <rPr>
        <sz val="8"/>
        <rFont val="Century Gothic"/>
        <family val="2"/>
      </rPr>
      <t xml:space="preserve"> 
Art 619: Las excavaciones deberán inspeccionarse con frecuencia, especialmente después de las lluvias, pues se pueden producir deslizamientos del terreno ó derrumbes, en cuyo caso deberá proveerse protección adicional inmediata.</t>
    </r>
  </si>
  <si>
    <r>
      <rPr>
        <sz val="8"/>
        <color indexed="10"/>
        <rFont val="Century Gothic"/>
        <family val="2"/>
      </rPr>
      <t xml:space="preserve">Por la cual se establecen algunas disposiciones sobre vivienda, higiene y seguridad en los establecimientos de trabajo. </t>
    </r>
    <r>
      <rPr>
        <sz val="8"/>
        <rFont val="Century Gothic"/>
        <family val="2"/>
      </rPr>
      <t xml:space="preserve">
Art 620: A fin de evitar que se desprenda el encofrado, la parte inferior y los tablones deberán apuntalarse satisfactoriamente. Donde la cara sea demasiado alta, o donde sea imposible usar piezas transversales, se usarán viguetas de acero que penetren a suficiente profundidad para sostener la presión de la tierra.</t>
    </r>
  </si>
  <si>
    <r>
      <rPr>
        <sz val="8"/>
        <color indexed="10"/>
        <rFont val="Century Gothic"/>
        <family val="2"/>
      </rPr>
      <t xml:space="preserve">Por la cual se establecen algunas disposiciones sobre vivienda, higiene y seguridad en los establecimientos de trabajo. </t>
    </r>
    <r>
      <rPr>
        <sz val="8"/>
        <rFont val="Century Gothic"/>
        <family val="2"/>
      </rPr>
      <t xml:space="preserve">
Art 621: Las paredes de las zanjas de más de 1,20 metros de profundidad, donde la calidad del terreno ofrezca riesgo de derrumbe, deberán estar entibadas, a menos que tengan un declive que coincida con el ángulo de reposo de la tierra.</t>
    </r>
  </si>
  <si>
    <r>
      <rPr>
        <sz val="8"/>
        <color indexed="10"/>
        <rFont val="Century Gothic"/>
        <family val="2"/>
      </rPr>
      <t xml:space="preserve">Por la cual se establecen algunas disposiciones sobre vivienda, higiene y seguridad en los establecimientos de trabajo. </t>
    </r>
    <r>
      <rPr>
        <sz val="8"/>
        <rFont val="Century Gothic"/>
        <family val="2"/>
      </rPr>
      <t xml:space="preserve">
Art 622: En las zanjas de largas extensiones excavadas a máquina se podrán usar cajones de apuntalamiento rodante en lugar del apuntalamiento fijo. Estos cajones deberán ser hechos a la medida para trabajos específicos y estarán diseñados y fabricados con la resistencia necesaria para sostener las presiones laterales.</t>
    </r>
  </si>
  <si>
    <r>
      <rPr>
        <sz val="8"/>
        <color indexed="10"/>
        <rFont val="Century Gothic"/>
        <family val="2"/>
      </rPr>
      <t>Por la cual se establecen algunas disposiciones sobre vivienda, higiene y seguridad en los establecimientos de trabajo.</t>
    </r>
    <r>
      <rPr>
        <sz val="8"/>
        <rFont val="Century Gothic"/>
        <family val="2"/>
      </rPr>
      <t xml:space="preserve"> 
Art 623: En las excavaciones circulares y profundas, tales como pozos y sumideros, la protección de las paredes debe hacerse con secciones anilladas de acero, concreto armado u otro material de la debida resistencia, las cuales deben colocarse de manera progresiva con el avance de la excavación.</t>
    </r>
  </si>
  <si>
    <r>
      <rPr>
        <sz val="8"/>
        <color indexed="10"/>
        <rFont val="Century Gothic"/>
        <family val="2"/>
      </rPr>
      <t xml:space="preserve">Por la cual se establecen algunas disposiciones sobre vivienda, higiene y seguridad en los establecimientos de trabajo. </t>
    </r>
    <r>
      <rPr>
        <sz val="8"/>
        <rFont val="Century Gothic"/>
        <family val="2"/>
      </rPr>
      <t xml:space="preserve">
Art 624: En las excavaciones profundas, galerías subterráneas, o sitios confinados, deberá suplirse a los trabajadores de una atmósfera adecuada para su respiración.</t>
    </r>
  </si>
  <si>
    <r>
      <rPr>
        <sz val="8"/>
        <color indexed="10"/>
        <rFont val="Century Gothic"/>
        <family val="2"/>
      </rPr>
      <t xml:space="preserve">Por la cual se establecen algunas disposiciones sobre vivienda, higiene y seguridad en los establecimientos de trabajo. </t>
    </r>
    <r>
      <rPr>
        <sz val="8"/>
        <rFont val="Century Gothic"/>
        <family val="2"/>
      </rPr>
      <t xml:space="preserve">
Art 625: Las excavaciones circulares profundas, deberán ser provistas de medios seguros de acceso y de salida para las personas que trabajan en ellas; éstas deberán estar en contacto con el personal que se encuentre en la superficie. Si en el fondo de la excavación trabaja permanentemente una sola persona, ésta será provista de un cinturón y arnés de seguridad con su correspondiente cabo de vida, controlado desde la superficie por una persona que velará por la seguridad del trabajador en caso de cualquier emergencia.</t>
    </r>
  </si>
  <si>
    <r>
      <rPr>
        <sz val="8"/>
        <color indexed="10"/>
        <rFont val="Century Gothic"/>
        <family val="2"/>
      </rPr>
      <t>Por la cual se establecen algunas disposiciones sobre vivienda, higiene y seguridad en los establecimientos de trabajo.</t>
    </r>
    <r>
      <rPr>
        <sz val="8"/>
        <rFont val="Century Gothic"/>
        <family val="2"/>
      </rPr>
      <t xml:space="preserve"> 
Art 626: Cuando al excavar se encuentre agua subterránea, se usarán varios métodos para evitar el empleo de maderaje excesivo, a fin de resistir la presión hidrostática y poder secar o achicar la excavación. Los métodos que se emplearán serán los de drenaje, de congelación o el sistema de poza coladera o punta coladora (wellpoint system).</t>
    </r>
  </si>
  <si>
    <r>
      <rPr>
        <sz val="8"/>
        <color indexed="10"/>
        <rFont val="Century Gothic"/>
        <family val="2"/>
      </rPr>
      <t xml:space="preserve">Por la cual se establecen algunas disposiciones sobre vivienda, higiene y seguridad en los establecimientos de trabajo. </t>
    </r>
    <r>
      <rPr>
        <sz val="8"/>
        <rFont val="Century Gothic"/>
        <family val="2"/>
      </rPr>
      <t xml:space="preserve">
Art 627: Todas las excavaciones y los equipos de excavar deberán estar bien protegidos por vallas, de tal manera que el público y especialmente los niños, no se puedan lesionar; si las vallas no ofrecen suficiente protección, es necesario utilizar los servicios de un celador. No se permitirá a los visitantes entrar a los sitios de trabajo, a no ser que vengan acompañados por un guía o superintendente, y provistos de los elementos de protección.</t>
    </r>
  </si>
  <si>
    <r>
      <rPr>
        <sz val="8"/>
        <color indexed="10"/>
        <rFont val="Century Gothic"/>
        <family val="2"/>
      </rPr>
      <t xml:space="preserve">Por la cual se establecen algunas disposiciones sobre vivienda, higiene y seguridad en los establecimientos de trabajo. </t>
    </r>
    <r>
      <rPr>
        <sz val="8"/>
        <rFont val="Century Gothic"/>
        <family val="2"/>
      </rPr>
      <t xml:space="preserve">
Art 664: En los trabajos de construcción de pozos, zanjas, galerías (túneles) y similares, se establecerán las fortificaciones y revestimientos para la contención de las tierras que sean necesarias, para obtener la mayor seguridad de dos trabajadores; las entibaciones serán revisadas al comenzar la jornada de trabajo.</t>
    </r>
  </si>
  <si>
    <r>
      <rPr>
        <sz val="8"/>
        <color indexed="10"/>
        <rFont val="Century Gothic"/>
        <family val="2"/>
      </rPr>
      <t xml:space="preserve">Por la cual se establecen algunas disposiciones sobre vivienda, higiene y seguridad en los establecimientos de trabajo. </t>
    </r>
    <r>
      <rPr>
        <sz val="8"/>
        <rFont val="Century Gothic"/>
        <family val="2"/>
      </rPr>
      <t xml:space="preserve">
Art 665: En los pozos circulares la entibación consistiría en un revestimiento de blindaje realizado por tablas estrechas con piezas especiales que se adapten a la curva, mantenida verticalmente en su posición por medio de una serie de aros o cinchos de hierro extensibles y regulables por cualquier procedimiento mecánico o por medio de cuñas.</t>
    </r>
  </si>
  <si>
    <r>
      <rPr>
        <sz val="8"/>
        <color indexed="10"/>
        <rFont val="Century Gothic"/>
        <family val="2"/>
      </rPr>
      <t xml:space="preserve">Por la cual se establecen algunas disposiciones sobre vivienda, higiene y seguridad en los establecimientos de trabajo. </t>
    </r>
    <r>
      <rPr>
        <sz val="8"/>
        <rFont val="Century Gothic"/>
        <family val="2"/>
      </rPr>
      <t xml:space="preserve">
Art 668: En estas construcciones de pozos, zanjas, etc., se evitará la acumulación de materiales u otros objetos pesados cerca a los bordes y se tomarán las precauciones que impidan el derrumbamiento de las paredes y la caída de materiales y objetos al fondo.</t>
    </r>
  </si>
  <si>
    <r>
      <rPr>
        <sz val="8"/>
        <color indexed="10"/>
        <rFont val="Century Gothic"/>
        <family val="2"/>
      </rPr>
      <t>Por la cual se dicta el Reglamento de Higiene y Seguridad para la Industria de la Construcción.</t>
    </r>
    <r>
      <rPr>
        <sz val="8"/>
        <rFont val="Century Gothic"/>
        <family val="2"/>
      </rPr>
      <t xml:space="preserve">
Art 14: Antes de empezar cualquier trabajo de excavación, se deberá eliminar todo obstáculo que pueda originar posibles riesgos durante el desarrollo del trabajo.</t>
    </r>
  </si>
  <si>
    <r>
      <rPr>
        <sz val="8"/>
        <color indexed="10"/>
        <rFont val="Century Gothic"/>
        <family val="2"/>
      </rPr>
      <t>Por la cual se dicta el Reglamento de Higiene y Seguridad para la Industria de la Construcción</t>
    </r>
    <r>
      <rPr>
        <sz val="8"/>
        <rFont val="Century Gothic"/>
        <family val="2"/>
      </rPr>
      <t>.
Art 15: Al efectuar trabajos de excavación se deberán dejar taludes normales de acuerdo con la densidad del terreno. Si esto no fuere posible por razones del proyecto, se deberán hacer apuntalamientos, debidamente sustentados para evitar que los cambios de presión en la tierra puedan derrumbarlos. Cuando los puntales sostengan grandes presiones, deberá evitarse su pandeo, asegurándolos transversalmente.</t>
    </r>
  </si>
  <si>
    <r>
      <rPr>
        <sz val="8"/>
        <color indexed="10"/>
        <rFont val="Century Gothic"/>
        <family val="2"/>
      </rPr>
      <t>Por la cual se dicta el Reglamento de Higiene y Seguridad para la Industria de la Construcción</t>
    </r>
    <r>
      <rPr>
        <sz val="8"/>
        <rFont val="Century Gothic"/>
        <family val="2"/>
      </rPr>
      <t>.
Art 16: Las excavaciones que deban abrirse cerca de los cimientos de un edificio o más bajo que una pared o base de una columna, máquina o equipo, deberán ser supervisadas por ingenieros, especializados en la materia, capaces de efectuar un estudio minucioso para determinar el apuntalamiento requerido, antes de que el trabajo comience.</t>
    </r>
  </si>
  <si>
    <r>
      <rPr>
        <sz val="8"/>
        <color indexed="10"/>
        <rFont val="Century Gothic"/>
        <family val="2"/>
      </rPr>
      <t>Por la cual se dicta el Reglamento de Higiene y Seguridad para la Industria de la Construcción.</t>
    </r>
    <r>
      <rPr>
        <sz val="8"/>
        <rFont val="Century Gothic"/>
        <family val="2"/>
      </rPr>
      <t xml:space="preserve">
Art 17: Cuando las excavaciones presenten riesgos de caídas de personas, sus bordes deberán ser suficientemente resguardados por medio de vallas. Durante la noche el área de riesgos potenciar  deberá quedar señalada por medios luminosos. </t>
    </r>
  </si>
  <si>
    <r>
      <rPr>
        <sz val="8"/>
        <color indexed="10"/>
        <rFont val="Century Gothic"/>
        <family val="2"/>
      </rPr>
      <t>Por la cual se dicta el Reglamento de Higiene y Seguridad para la Industria de la Construcción.</t>
    </r>
    <r>
      <rPr>
        <sz val="8"/>
        <rFont val="Century Gothic"/>
        <family val="2"/>
      </rPr>
      <t xml:space="preserve">
Art 18: Durante las excavaciones con los equipos mecánicos el encargado del trabajo no permitirá que las personas penetren en la zona de peligro del punto de operación de la máquina.</t>
    </r>
  </si>
  <si>
    <r>
      <rPr>
        <sz val="8"/>
        <color indexed="10"/>
        <rFont val="Century Gothic"/>
        <family val="2"/>
      </rPr>
      <t>Por la cual se dicta el Reglamento de Higiene y Seguridad para la Industria de la Construcción.</t>
    </r>
    <r>
      <rPr>
        <sz val="8"/>
        <rFont val="Century Gothic"/>
        <family val="2"/>
      </rPr>
      <t xml:space="preserve">
Art 19: Al abrir una zanja o un hoyo cualquiera, los dos deberán estar debidamente inclinados de acuerdo a la calidad de la tierra excavada, para garantizar la seguridad de los trabajadores.</t>
    </r>
  </si>
  <si>
    <r>
      <rPr>
        <sz val="8"/>
        <color indexed="10"/>
        <rFont val="Century Gothic"/>
        <family val="2"/>
      </rPr>
      <t>Por la cual se dicta el Reglamento de Higiene y Seguridad para la Industria de la Construcción.</t>
    </r>
    <r>
      <rPr>
        <sz val="8"/>
        <rFont val="Century Gothic"/>
        <family val="2"/>
      </rPr>
      <t xml:space="preserve">
Art 20: Los trabajadores encargados de transporte de los escombros deberán disponer de pasajes seguros. Los escombros no deberán amontonarse en las proximidades de las zanjas, sino que estarán depositados lo suficientemente lejos de ellas, para no correr riesgos de que vuelvan a caer en el interior.</t>
    </r>
  </si>
  <si>
    <r>
      <rPr>
        <sz val="8"/>
        <color indexed="10"/>
        <rFont val="Century Gothic"/>
        <family val="2"/>
      </rPr>
      <t>Por la cual se dicta el Reglamento de Higiene y Seguridad para la Industria de la Construcción.</t>
    </r>
    <r>
      <rPr>
        <sz val="8"/>
        <rFont val="Century Gothic"/>
        <family val="2"/>
      </rPr>
      <t xml:space="preserve">
Art 24: Las excavaciones circulares y profundas, deberán ser provistas de medios de acceso y de salida para las personas que trabajan en ellas. Estas deberán estar en contacto con el personal que se encuentra en la superficie. Si en el fondo de la excavación trabaja permanentemente una sola persona, esta será provista de un cinturón y arnés de seguridad con su correspondiente cabo de vida, controlado desde la superficie por una persona que velará por la seguridad del trabajador en caso de cualquier emergencia. </t>
    </r>
  </si>
  <si>
    <r>
      <rPr>
        <sz val="8"/>
        <color indexed="10"/>
        <rFont val="Century Gothic"/>
        <family val="2"/>
      </rPr>
      <t>Por la cual se dicta el Reglamento de Higiene y Seguridad para la Industria de la Construcción.</t>
    </r>
    <r>
      <rPr>
        <sz val="8"/>
        <rFont val="Century Gothic"/>
        <family val="2"/>
      </rPr>
      <t xml:space="preserve">
Art 25: Todas las excavaciones y los equipos de excavar deberán estar bien protegidos por vallas, de tal manera que: el público, y  especialmente los niños no puedan lesionarse si las vallas no ofrecen protección, es necesario utilizar los servicios de un celador. No se permitirá a los visitantes entrar a los sitios de trabajo, a no ser que vengan acompañados por un guía o superintendente, y provistos de los elementos de protección.</t>
    </r>
  </si>
  <si>
    <r>
      <rPr>
        <sz val="8"/>
        <color indexed="10"/>
        <rFont val="Century Gothic"/>
        <family val="2"/>
      </rPr>
      <t xml:space="preserve">Código Sanitario Nacional. </t>
    </r>
    <r>
      <rPr>
        <sz val="8"/>
        <rFont val="Century Gothic"/>
        <family val="2"/>
      </rPr>
      <t xml:space="preserve">
Art  117: Todos los equipos, herramientas, instalaciones y redes eléctricas deberán ser diseñados, construidos, instalados, mantenidos, accionados y señalizados de manera que se prevengan los riesgos de incendio y se evite el contacto con los elementos sometidos a tensión.</t>
    </r>
  </si>
  <si>
    <r>
      <rPr>
        <sz val="8"/>
        <color indexed="10"/>
        <rFont val="Century Gothic"/>
        <family val="2"/>
      </rPr>
      <t xml:space="preserve">Código Sanitario Nacional. </t>
    </r>
    <r>
      <rPr>
        <sz val="8"/>
        <rFont val="Century Gothic"/>
        <family val="2"/>
      </rPr>
      <t xml:space="preserve">
Art  118: Los trabajadores que por la naturaleza de sus labores puedan estar expuestos a riesgos eléctricos, serán dotados de materiales de trabajo y equipos de protección personal adecuados para prevenir tales riesgos.</t>
    </r>
  </si>
  <si>
    <r>
      <rPr>
        <sz val="8"/>
        <color indexed="10"/>
        <rFont val="Century Gothic"/>
        <family val="2"/>
      </rPr>
      <t xml:space="preserve">Código Sanitario Nacional. </t>
    </r>
    <r>
      <rPr>
        <sz val="8"/>
        <rFont val="Century Gothic"/>
        <family val="2"/>
      </rPr>
      <t xml:space="preserve">
Art 2: Será lícito el ejercicio de la profesión de técnico electricista en el territorio nacional, de conformidad como lo establece la presente Ley.</t>
    </r>
  </si>
  <si>
    <r>
      <rPr>
        <sz val="8"/>
        <color indexed="10"/>
        <rFont val="Century Gothic"/>
        <family val="2"/>
      </rPr>
      <t xml:space="preserve">Por la cual se reglamenta la profesión de Técnico Electricista en el territorio nacional. </t>
    </r>
    <r>
      <rPr>
        <sz val="8"/>
        <rFont val="Century Gothic"/>
        <family val="2"/>
      </rPr>
      <t xml:space="preserve">
Art 3: Para ejercer la profesión de técnico electricista en el territorio nacional, deberá obtenerse la respectiva matrícula, expedida por el Ministerio de Minas y Energía.</t>
    </r>
  </si>
  <si>
    <r>
      <rPr>
        <sz val="8"/>
        <color indexed="10"/>
        <rFont val="Century Gothic"/>
        <family val="2"/>
      </rPr>
      <t>Por la cual se establecen algunas disposiciones sobre vivienda, higiene y seguridad en los establecimientos de trabajo.</t>
    </r>
    <r>
      <rPr>
        <sz val="8"/>
        <rFont val="Century Gothic"/>
        <family val="2"/>
      </rPr>
      <t xml:space="preserve">
Art 121: Todas las instalaciones, máquinas, aparatos y equipos eléctricos, serán construidos, instalados, protegidos, aislados y conservados, de tal manera que se eviten los riesgos de contacto accidental con los elementos bajo tensión (diferencia de potencial) y los peligros de incendio.</t>
    </r>
  </si>
  <si>
    <r>
      <rPr>
        <sz val="8"/>
        <color indexed="10"/>
        <rFont val="Century Gothic"/>
        <family val="2"/>
      </rPr>
      <t>Por la cual se establecen algunas disposiciones sobre vivienda, higiene y seguridad en los establecimientos de trabajo.</t>
    </r>
    <r>
      <rPr>
        <sz val="8"/>
        <rFont val="Century Gothic"/>
        <family val="2"/>
      </rPr>
      <t xml:space="preserve">
Art 124: Las herramientas manuales eléctricas, lámparas portátiles y otros aparatos similares, serán de voltaje reducido; además los equipos, máquinas, aparatos, etc., estarán conectados a tierra para su seguridad.</t>
    </r>
  </si>
  <si>
    <r>
      <rPr>
        <sz val="8"/>
        <color indexed="10"/>
        <rFont val="Century Gothic"/>
        <family val="2"/>
      </rPr>
      <t>Por la cual se establecen algunas disposiciones sobre vivienda, higiene y seguridad en los establecimientos de trabajo.</t>
    </r>
    <r>
      <rPr>
        <sz val="8"/>
        <rFont val="Century Gothic"/>
        <family val="2"/>
      </rPr>
      <t xml:space="preserve">
Art 125: En los sistemas eléctricos, las instalaciones deberán estar protegidas contra toda clase de rozamiento o impacto; las paredes al descubierto de los circuitos y equipos eléctricos estarán resguardados de contactos accidentales. Se evitará la presencia de cables dispersos en el piso y zonas de trabajo para evitar deterioro y riesgos de cortos circuitos y accidentes a los trabajadores.</t>
    </r>
  </si>
  <si>
    <r>
      <rPr>
        <sz val="8"/>
        <color indexed="10"/>
        <rFont val="Century Gothic"/>
        <family val="2"/>
      </rPr>
      <t>Por la cual se establecen algunas disposiciones sobre vivienda, higiene y seguridad en los establecimientos de trabajo.</t>
    </r>
    <r>
      <rPr>
        <sz val="8"/>
        <rFont val="Century Gothic"/>
        <family val="2"/>
      </rPr>
      <t xml:space="preserve">
Art 127: Las cajas de distribución de fusibles e interruptores se mantendrán en perfectas condiciones de funcionamiento y siempre tapadas para evitar riesgos de accidente.</t>
    </r>
  </si>
  <si>
    <r>
      <rPr>
        <sz val="8"/>
        <color indexed="10"/>
        <rFont val="Century Gothic"/>
        <family val="2"/>
      </rPr>
      <t xml:space="preserve">Por la cual se dicta el Reglamento de Higiene y Seguridad para la Industria de la Construcción. </t>
    </r>
    <r>
      <rPr>
        <sz val="8"/>
        <rFont val="Century Gothic"/>
        <family val="2"/>
      </rPr>
      <t xml:space="preserve">
Art 60: Todas las aceras y vías públicas que circundan o se encuentren cerca del sitio donde se está construyendo deberán protegerse con barandas o cercas de madera adecuadas. En caso de construir temporalmente pasadizos de madera más allá del encintado éstos deberán construirse adecuadamente y protegidos en ambos lados. Si se usan tablones para construir aceras o para construir corredores sobre la acera que ofrezcan protección a los peatones, éstos deberán colocarse paralelamente a lo largo del sitio por donde se va a pasar; los tablones se asegurarán uno junto a otro para evitar desprendimientos. Los tablones serán de tamaño uniforme. de madera bruta y libres de astillas y quebraduras. En los extremos al descubierto se deberán colocar listones chaflanados o biselados, para evitar tropezones.</t>
    </r>
  </si>
  <si>
    <r>
      <rPr>
        <sz val="8"/>
        <color indexed="10"/>
        <rFont val="Century Gothic"/>
        <family val="2"/>
      </rPr>
      <t>Por la cual se establecen algunas disposiciones sobre vivienda, higiene y seguridad en los establecimientos de trabajo.</t>
    </r>
    <r>
      <rPr>
        <sz val="8"/>
        <rFont val="Century Gothic"/>
        <family val="2"/>
      </rPr>
      <t xml:space="preserve">
Art 628: Los andamios de madera deberán cumplir los siguientes requisitos de seguridad: Deberán ser construidos con materiales resistentes, provistos de escaleras y que no estén a una altura mayor de 3,50 metros. El espacio del piso como la altura deberá ser suficiente para permitir el movimiento seguro del trabajador. Deberá tener protección tanto en la parte superior como en los lados para evitar la caída de objetos sobre el trabajador y el peligro existente de caída de éste.</t>
    </r>
  </si>
  <si>
    <r>
      <rPr>
        <sz val="8"/>
        <color indexed="10"/>
        <rFont val="Century Gothic"/>
        <family val="2"/>
      </rPr>
      <t>Por la cual se establecen algunas disposiciones sobre vivienda, higiene y seguridad en los establecimientos de trabajo.</t>
    </r>
    <r>
      <rPr>
        <sz val="8"/>
        <rFont val="Century Gothic"/>
        <family val="2"/>
      </rPr>
      <t xml:space="preserve">
Art 634: Todas las escaleras de mano, deberán estar construidas con materiales de buena calidad, y deberán tener la resistencia necesaria, teniendo en cuenta las cargas y tensiones que deben soportar.</t>
    </r>
  </si>
  <si>
    <r>
      <rPr>
        <sz val="8"/>
        <color indexed="10"/>
        <rFont val="Century Gothic"/>
        <family val="2"/>
      </rPr>
      <t>Por la cual se establecen algunas disposiciones sobre vivienda, higiene y seguridad en los establecimientos de trabajo.</t>
    </r>
    <r>
      <rPr>
        <sz val="8"/>
        <rFont val="Century Gothic"/>
        <family val="2"/>
      </rPr>
      <t xml:space="preserve">
Art 636: Las escaleras de mano no deberán asentarse sobre ladrillos sueltos u otros materiales movedizos, sino que deberán apoyarse sobre una superficie plana, regular y firme.</t>
    </r>
  </si>
  <si>
    <r>
      <rPr>
        <sz val="8"/>
        <color indexed="10"/>
        <rFont val="Century Gothic"/>
        <family val="2"/>
      </rPr>
      <t>Por la cual se establecen algunas disposiciones sobre vivienda, higiene y seguridad en los establecimientos de trabajo.</t>
    </r>
    <r>
      <rPr>
        <sz val="8"/>
        <rFont val="Century Gothic"/>
        <family val="2"/>
      </rPr>
      <t xml:space="preserve">
Art 639: No se deberán utilizar escaleras a las que les falte algún peldaño o lo tengan defectuoso. No se deberán utilizar escaleras que tengan uno o más peldaños sujetos con clavos, grapas u otros medios de sujeción análogos.</t>
    </r>
  </si>
  <si>
    <r>
      <rPr>
        <sz val="8"/>
        <color indexed="10"/>
        <rFont val="Century Gothic"/>
        <family val="2"/>
      </rPr>
      <t>Por la cual se dicta el Reglamento de Higiene y Seguridad para la Industria de la Construcción.</t>
    </r>
    <r>
      <rPr>
        <sz val="8"/>
        <rFont val="Century Gothic"/>
        <family val="2"/>
      </rPr>
      <t xml:space="preserve">
Art 38: Periódicamente el encargado de la vigilancia y control de la seguridad efectuará revisiones a las ataduras, cinchos y demás empalmes y especialmente después de cambios bruscos de temperatura, así como en los periodos de lluvias y otros fenómenos atmosféricos. </t>
    </r>
  </si>
  <si>
    <r>
      <rPr>
        <sz val="8"/>
        <color indexed="10"/>
        <rFont val="Century Gothic"/>
        <family val="2"/>
      </rPr>
      <t>Por la cual se dicta el Reglamento de Higiene y Seguridad para la Industria de la Construcción.</t>
    </r>
    <r>
      <rPr>
        <sz val="8"/>
        <rFont val="Century Gothic"/>
        <family val="2"/>
      </rPr>
      <t xml:space="preserve">
Art 44: El trabajador que haga uso de la escalera deberá cumplir las siguientes medidas de seguridad:                                                                                                                                                                        1. Agarrase con ambas manos cuando suba o baje; si lleva materiales use una cuerda.                                                                                                                                                                                                                                                                                2. Cuando baje o suba la escalera, hágalo enfrentándola siempre.                                                                    3. Nunca se deslice por una escalera.                                                                                                                                                                                 4. Asegúrese de que sus zapatos no estén engrasados, embarrados o resbalosos por cualquier otra causa, antes de subir por una escalera.                                                                                            5. No subir más arriba del antepenúltimo peldaño o travesaño de una escalera derecha o de extensión, ni del penúltimo peldaño de una escalera de mango.</t>
    </r>
  </si>
  <si>
    <r>
      <rPr>
        <sz val="8"/>
        <color indexed="10"/>
        <rFont val="Century Gothic"/>
        <family val="2"/>
      </rPr>
      <t>Por la cual se establece el Reglamento de Seguridad para protección contra caídas en trabajo en alturas.</t>
    </r>
    <r>
      <rPr>
        <sz val="8"/>
        <rFont val="Century Gothic"/>
        <family val="2"/>
      </rPr>
      <t xml:space="preserve">
Objeto y campo de aplicación. La presente resolución tiene por objeto establecer el Reglamento de Seguridad para protección contra caídas en trabajo en alturas y aplica a todos los empleadores, empresas, contratistas, subcontratistas y trabajadores de todas las actividades económicas de los sectores formales e informales de la economía, que desarrollen trabajo en alturas con peligro de caídas.
Para efectos de la aplicación de la presente resolución, se entenderá su obligatoriedad en todo trabajo en el que exista el riesgo de caer a 1,50 m o más sobre un nivel inferior.</t>
    </r>
  </si>
  <si>
    <r>
      <rPr>
        <sz val="8"/>
        <color indexed="10"/>
        <rFont val="Century Gothic"/>
        <family val="2"/>
      </rPr>
      <t>Por la cual se establece el Reglamento de Seguridad para protección contra caídas en trabajo en alturas.</t>
    </r>
    <r>
      <rPr>
        <sz val="8"/>
        <rFont val="Century Gothic"/>
        <family val="2"/>
      </rPr>
      <t xml:space="preserve">
Artículo 3º. Obligaciones del empleador. Todo empleador que tenga trabajadores que realicen tareas de trabajo en alturas con riesgo de caídas como mínimo debe:
1. Realizar las evaluaciones médicas ocupacionales y el manejo y contenido de las historias clínicas ocupacionales conforme a lo establecido en las Resoluciones 2346 de 2007 y 1918 de 2009 expedidas por el Ministerio de la Protección Social o las normas que las modifiquen, sustituyan o adicionen.
</t>
    </r>
  </si>
  <si>
    <r>
      <rPr>
        <sz val="8"/>
        <color indexed="10"/>
        <rFont val="Century Gothic"/>
        <family val="2"/>
      </rPr>
      <t>Por la cual se establece el Reglamento de Seguridad para protección contra caídas en trabajo en alturas.</t>
    </r>
    <r>
      <rPr>
        <sz val="8"/>
        <rFont val="Century Gothic"/>
        <family val="2"/>
      </rPr>
      <t xml:space="preserve">
Art 3 N°3. Cubrir las condiciones de riesgo de caída en trabajo en alturas, mediante medidas de control contra caídas de personas y objetos, las cuales deben ser dirigidas a su prevención en forma colectiva, antes de implementar medidas individuales de protección contra caídas. En ningún caso, podrán ejecutarse trabajos en alturas sin las medidas de control establecidas en la presente resolución;</t>
    </r>
  </si>
  <si>
    <r>
      <rPr>
        <sz val="8"/>
        <color indexed="10"/>
        <rFont val="Century Gothic"/>
        <family val="2"/>
      </rPr>
      <t>Por la cual se establece el Reglamento de Seguridad para protección contra caídas en trabajo en alturas.</t>
    </r>
    <r>
      <rPr>
        <sz val="8"/>
        <rFont val="Century Gothic"/>
        <family val="2"/>
      </rPr>
      <t xml:space="preserve">
Art 3 N°4. Adoptar medidas compensatorias y eficaces de seguridad, cuando la ejecución de un trabajo particular exija el retiro temporal de cualquier dispositivo de prevención colectiva contra caídas. Una vez concluido el trabajo particular, se volverán a colocar en su lugar los dispositivos de prevención colectiva contra caídas;</t>
    </r>
  </si>
  <si>
    <r>
      <rPr>
        <sz val="8"/>
        <color indexed="10"/>
        <rFont val="Century Gothic"/>
        <family val="2"/>
      </rPr>
      <t>Por la cual se establece el Reglamento de Seguridad para protección contra caídas en trabajo en alturas</t>
    </r>
    <r>
      <rPr>
        <sz val="8"/>
        <rFont val="Century Gothic"/>
        <family val="2"/>
      </rPr>
      <t>.
Art 3 N°6. Disponer de un coordinador de trabajo en alturas, de trabajadores autorizados en el nivel requerido y de ser necesario, un ayudante de seguridad según corresponda a la tarea a realizarse; lo cual no significa la creación de nuevos cargos sino la designación de trabajadores a estas funciones.</t>
    </r>
  </si>
  <si>
    <r>
      <rPr>
        <sz val="8"/>
        <color indexed="10"/>
        <rFont val="Century Gothic"/>
        <family val="2"/>
      </rPr>
      <t>Por la cual se establece el Reglamento de Seguridad para protección contra caídas en trabajo en alturas.</t>
    </r>
    <r>
      <rPr>
        <sz val="8"/>
        <rFont val="Century Gothic"/>
        <family val="2"/>
      </rPr>
      <t xml:space="preserve">
Art 3 N°7. Garantizar que el suministro de equipos, la capacitación y el reentrenamiento, incluido el tiempo para recibir estos dos últimos, no generen costo alguno para el trabajador;</t>
    </r>
  </si>
  <si>
    <r>
      <rPr>
        <sz val="8"/>
        <color indexed="10"/>
        <rFont val="Century Gothic"/>
        <family val="2"/>
      </rPr>
      <t>Por la cual se establece el Reglamento de Seguridad para protección contra caídas en trabajo en alturas.</t>
    </r>
    <r>
      <rPr>
        <sz val="8"/>
        <rFont val="Century Gothic"/>
        <family val="2"/>
      </rPr>
      <t xml:space="preserve">
Art 3 N°8. Garantizar un programa de capacitación a todo trabajador que se vaya a exponer al riesgo de trabajo en alturas, antes de iniciar labores.</t>
    </r>
  </si>
  <si>
    <r>
      <rPr>
        <sz val="8"/>
        <color indexed="10"/>
        <rFont val="Century Gothic"/>
        <family val="2"/>
      </rPr>
      <t>Por la cual se establece el Reglamento de Seguridad para protección contra caídas en trabajo en alturas.</t>
    </r>
    <r>
      <rPr>
        <sz val="8"/>
        <rFont val="Century Gothic"/>
        <family val="2"/>
      </rPr>
      <t xml:space="preserve">
Art 3 N°9. Garantizar que todo trabajador autorizado para trabajo en alturas reciba al menos un reentrenamiento anual, para reforzar los conocimientos en protección contra caídas para trabajo seguro en alturas. En el caso que el trabajador autorizado ingrese como nuevo en la empresa, o cambie de tipo de trabajo en alturas o haya cambiado las condiciones de operación o su actividad, el empleador debe también garantizar un programa de reentrenamiento en forma inmediata, previo al inicio de la nueva actividad.</t>
    </r>
  </si>
  <si>
    <r>
      <rPr>
        <sz val="8"/>
        <color indexed="10"/>
        <rFont val="Century Gothic"/>
        <family val="2"/>
      </rPr>
      <t>Por la cual se establece el Reglamento de Seguridad para protección contra caídas en trabajo en alturas.</t>
    </r>
    <r>
      <rPr>
        <sz val="8"/>
        <rFont val="Century Gothic"/>
        <family val="2"/>
      </rPr>
      <t xml:space="preserve">
Art 3 N°10. Garantizar la operatividad de un programa de inspección, conforme a las disposiciones de la presente resolución. Los sistemas de protección contra caídas deben ser inspeccionados por lo menos una vez al año, por intermedio de una persona o equipo de personas avaladas por el fabricante y/o calificadas según corresponda.</t>
    </r>
  </si>
  <si>
    <r>
      <rPr>
        <sz val="8"/>
        <color indexed="10"/>
        <rFont val="Century Gothic"/>
        <family val="2"/>
      </rPr>
      <t>Por la cual se establece el Reglamento de Seguridad para protección contra caídas en trabajo en alturas.</t>
    </r>
    <r>
      <rPr>
        <sz val="8"/>
        <rFont val="Century Gothic"/>
        <family val="2"/>
      </rPr>
      <t xml:space="preserve">
Art 3 N°11. Asegurar que cuando se desarrollen trabajos con riesgo de caídas de alturas, exista acompañamiento permanente de una persona que esté en capacidad de activar el plan de emergencias en el caso que sea necesario;</t>
    </r>
  </si>
  <si>
    <r>
      <rPr>
        <sz val="8"/>
        <color indexed="10"/>
        <rFont val="Century Gothic"/>
        <family val="2"/>
      </rPr>
      <t>Por la cual se establece el Reglamento de Seguridad para protección contra caídas en trabajo en alturas.</t>
    </r>
    <r>
      <rPr>
        <sz val="8"/>
        <rFont val="Century Gothic"/>
        <family val="2"/>
      </rPr>
      <t xml:space="preserve">
Art 3 N°13. Asegurar la compatibilidad de los componentes del sistema de protección contra caídas; para ello debe evaluar o probar completamente si el cambio o modificación de un sistema cumple con el estándar a través del coordinador de trabajo en alturas o si hay duda, debe ser aprobado por una persona calificada;</t>
    </r>
  </si>
  <si>
    <r>
      <rPr>
        <sz val="8"/>
        <color indexed="10"/>
        <rFont val="Century Gothic"/>
        <family val="2"/>
      </rPr>
      <t>Por la cual se establece el Reglamento de Seguridad para protección contra caídas en trabajo en alturas.</t>
    </r>
    <r>
      <rPr>
        <sz val="8"/>
        <rFont val="Century Gothic"/>
        <family val="2"/>
      </rPr>
      <t xml:space="preserve">
Art 3 N°14. Incluir dentro de su Plan de Emergencias un procedimiento para la atención y rescate en alturas con recursos y personal entrenado, de acuerdo con lo establecido en el artículo 24 de la presente resolución; y,</t>
    </r>
  </si>
  <si>
    <r>
      <rPr>
        <sz val="8"/>
        <color indexed="10"/>
        <rFont val="Century Gothic"/>
        <family val="2"/>
      </rPr>
      <t>Por la cual se establece el Reglamento de Seguridad para protección contra caídas en trabajo en alturas.</t>
    </r>
    <r>
      <rPr>
        <sz val="8"/>
        <rFont val="Century Gothic"/>
        <family val="2"/>
      </rPr>
      <t xml:space="preserve">
Art 3 N°15. Garantizar que los menores de edad y las mujeres embarazadas en cualquier tiempo de gestación no realicen trabajo en alturas.</t>
    </r>
  </si>
  <si>
    <r>
      <rPr>
        <sz val="8"/>
        <color indexed="10"/>
        <rFont val="Century Gothic"/>
        <family val="2"/>
      </rPr>
      <t>Por la cual se establece el Reglamento de Seguridad para protección contra caídas en trabajo en alturas.</t>
    </r>
    <r>
      <rPr>
        <sz val="8"/>
        <rFont val="Century Gothic"/>
        <family val="2"/>
      </rPr>
      <t xml:space="preserve">
Art 3 N°16. Es obligación del empleador asumir los gastos y costos de la capacitación certificada de trabajo seguro en alturas o la certificación en dicha competencia laboral en las que se deba incurrir.
</t>
    </r>
  </si>
  <si>
    <r>
      <rPr>
        <sz val="8"/>
        <color indexed="10"/>
        <rFont val="Century Gothic"/>
        <family val="2"/>
      </rPr>
      <t>Por la cual se establece el Reglamento de Seguridad para protección contra caídas en trabajo en alturas.</t>
    </r>
    <r>
      <rPr>
        <sz val="8"/>
        <rFont val="Century Gothic"/>
        <family val="2"/>
      </rPr>
      <t xml:space="preserve">
Artículo 6º. Definición programa de prevención y protección contra caídas en alturas. Es la planeación, organización, ejecución y evaluación de las actividades identificadas por el empleador como necesarias de implementar en los sitios de trabajo en forma integral e interdisciplinaria, para prevenir la ocurrencia de accidentes de trabajo por trabajo en alturas y las medidas de protección implementadas para detener la caída una vez ocurra o mitigar sus consecuencias.</t>
    </r>
  </si>
  <si>
    <r>
      <rPr>
        <sz val="8"/>
        <color indexed="10"/>
        <rFont val="Century Gothic"/>
        <family val="2"/>
      </rPr>
      <t>Por la cual se establece el Reglamento de Seguridad para protección contra caídas en trabajo en alturas.</t>
    </r>
    <r>
      <rPr>
        <sz val="8"/>
        <rFont val="Century Gothic"/>
        <family val="2"/>
      </rPr>
      <t xml:space="preserve">
Artículo 8º. Medidas de prevención. Son aquellas implementadas para evitar la caída de trabajadores cuando realicen trabajo en alturas.
Dentro de las medidas de prevención contra caídas de trabajo en alturas están la capacitación, los sistemas de ingeniería para prevención de caídas, medidas colectivas de prevención, permiso de trabajo en alturas, sistemas de acceso para trabajo en alturas y trabajos en suspensión.
Se debe elaborar y establecer los procedimientos para el trabajo seguro en alturas los cuales deben ser fácilmente entendibles y comunicados a los trabajadores desde los procesos de inducción, capacitación, entrenamiento y reentrenamiento con el soporte del coordinador de trabajo en alturas o de una persona calificada para lo cual podrá consultar con los trabajadores que intervienen en la tarea. Tales procedimientos, deben ser revisados y ajustados, cuando:
a) Cambien las condiciones de trabajo;
b) Ocurra algún incidente o accidente; o,
c) Los indicadores de gestión así lo definan;</t>
    </r>
  </si>
  <si>
    <r>
      <rPr>
        <sz val="8"/>
        <color indexed="10"/>
        <rFont val="Century Gothic"/>
        <family val="2"/>
      </rPr>
      <t>Por la cual se establece el Reglamento de Seguridad para protección contra caídas en trabajo en alturas.</t>
    </r>
    <r>
      <rPr>
        <sz val="8"/>
        <rFont val="Century Gothic"/>
        <family val="2"/>
      </rPr>
      <t xml:space="preserve">
Artículo 9º. Capacitación o certificación de la competencia laboral de trabajadores que realicen trabajo en alturas. Todos los trabajadores que laboren en las condiciones de riesgo que establece el artículo 1° de la presente resolución deben tener su respectivo certificado para trabajo seguro en alturas, el cual podrán obtener mediante capacitación o por certificación en la competencia laboral.
El trabajador que al considerar que por su experiencia, conocimientos y desempeño en trabajo en alturas, no requiere realizar el curso de capacitación podrá optar por la evaluación de estos conocimientos y desempeño a través de un organismo certificador de competencias laborales.</t>
    </r>
  </si>
  <si>
    <r>
      <rPr>
        <sz val="8"/>
        <color indexed="10"/>
        <rFont val="Century Gothic"/>
        <family val="2"/>
      </rPr>
      <t>Por la cual se establece el Reglamento de Seguridad para protección contra caídas en trabajo en alturas.</t>
    </r>
    <r>
      <rPr>
        <sz val="8"/>
        <rFont val="Century Gothic"/>
        <family val="2"/>
      </rPr>
      <t xml:space="preserve">
Artículo 23. Elementos de protección personal para trabajo en alturas. Los elementos de protección individual deben estar certificados y suministrados por el empleador, sin perjuicio de que primero aplique las medidas de prevención y protección contra caídas, de que trata esta resolución. Serán seleccionados de acuerdo con la actividad económica y la tarea a desarrollar.</t>
    </r>
  </si>
  <si>
    <r>
      <rPr>
        <sz val="8"/>
        <color indexed="10"/>
        <rFont val="Century Gothic"/>
        <family val="2"/>
      </rPr>
      <t>Por la cual se establece el Reglamento de Seguridad para protección contra caídas en trabajo en alturas.</t>
    </r>
    <r>
      <rPr>
        <sz val="8"/>
        <rFont val="Century Gothic"/>
        <family val="2"/>
      </rPr>
      <t xml:space="preserve">
Artículo 24. Plan de emergencias. Todo empleador que dentro de sus riesgos cotidianos tenga incluido el de caída por trabajo en alturas, debe incluir dentro del plan de emergencias establecido en el numeral 18 del artículo 11 de la Resolución número 1016 de 1989, un capítulo escrito de trabajo en alturas que debe ser  practicado y verificado, acorde con las actividades que se ejecuten y que garantice una respuesta organizada y segura ante cualquier incidente o accidente que se pueda presentar en el sitio de trabajo, incluido un plan de rescate; para su ejecución puede hacerlo con recursos propios o contratados.
En el plan de rescate, diseñado acorde con los riesgos de la actividad en alturas desarrollada, se deben asignar equipos de rescate certificados para toda la operación y contar con brigadistas o personal formado para tal fin.
Se dispondrá para la atención de emergencias y para la prestación los primeros auxilios de:
botiquín, elementos para inmovilización y atención de heridas, hemorragias y demás elementos que el empleador considere necesarios de acuerdo al nivel de riesgo.
El empleador debe asegurar que el trabajador que desarrolla trabajo en alturas, cuente con un sistema de comunicación y una persona de apoyo disponible para que, de ser necesario, reporte de inmediato la emergencia.
Parágrafo. Las empresas podrán compartir recursos para implementar el plan de emergencias dentro de los planes de ayuda mutua.</t>
    </r>
  </si>
  <si>
    <r>
      <rPr>
        <sz val="8"/>
        <color indexed="10"/>
        <rFont val="Century Gothic"/>
        <family val="2"/>
      </rPr>
      <t>Por la cual se establece el Reglamento de Seguridad para protección contra caídas en trabajo en alturas.</t>
    </r>
    <r>
      <rPr>
        <sz val="8"/>
        <rFont val="Century Gothic"/>
        <family val="2"/>
      </rPr>
      <t xml:space="preserve">
Artículo 27. Plazo para certificado de la capacitación o competencias laborales. Las empresas tendrán un período de 24 meses contados a partir de la entrada en vigencia de la presente resolución, para completar los procesos de capacitación a sus trabajadores según el nivel que corresponda u obtener la certificación de competencias laborales.</t>
    </r>
  </si>
  <si>
    <r>
      <rPr>
        <sz val="8"/>
        <color indexed="10"/>
        <rFont val="Century Gothic"/>
        <family val="2"/>
      </rPr>
      <t>Por la cual se establece el Reglamento de Seguridad para protección contra caídas en trabajo en alturas.</t>
    </r>
    <r>
      <rPr>
        <sz val="8"/>
        <rFont val="Century Gothic"/>
        <family val="2"/>
      </rPr>
      <t xml:space="preserve">
Artículo 28. Cumplimiento del reglamento de seguridad para protección contra caídas en trabajo en alturas. Sin perjuicio de la ampliación del plazo establecido en el artículo anterior, es obligación de los empleadores, empresas, contratistas y subcontratistas dar cumplimiento al reglamento contenido en esta resolución a partir de su publicación.</t>
    </r>
  </si>
  <si>
    <r>
      <rPr>
        <sz val="8"/>
        <color indexed="10"/>
        <rFont val="Century Gothic"/>
        <family val="2"/>
      </rPr>
      <t>Por la cual se establece el Reglamento de Seguridad para protección contra caídas en trabajo en alturas.</t>
    </r>
    <r>
      <rPr>
        <sz val="8"/>
        <rFont val="Century Gothic"/>
        <family val="2"/>
      </rPr>
      <t xml:space="preserve">
Artículo 29. Vigencia y derogatorias. La presente resolución rige a partir de su publicación y deroga las disposiciones que le sean contrarias, en especial, las Resoluciones números 3673 de 2008, 0736 de 2009 y 2291 de 2010, así como, la Circular número 0070 de 2009, expedidas por el Ministerio de la Protección Social.</t>
    </r>
  </si>
  <si>
    <r>
      <rPr>
        <sz val="8"/>
        <color indexed="10"/>
        <rFont val="Century Gothic"/>
        <family val="2"/>
      </rPr>
      <t>Por la cual se establecen algunas disposiciones sobre vivienda, higiene y seguridad en los establecimientos de trabajo.</t>
    </r>
    <r>
      <rPr>
        <sz val="8"/>
        <rFont val="Century Gothic"/>
        <family val="2"/>
      </rPr>
      <t xml:space="preserve">
Art 98: Todas las radiaciones ionizantes tales como rayos X, rayos gamma, emisiones beta, alfa, neutrones, electrones y protones de alta velocidad u otras partículas atómicas, deberán ser controladas para lograr niveles de exposición que no afecten la salud, las funciones biológicas, ni la eficiencia de los trabajadores de la población general.</t>
    </r>
  </si>
  <si>
    <r>
      <rPr>
        <sz val="8"/>
        <color indexed="10"/>
        <rFont val="Century Gothic"/>
        <family val="2"/>
      </rPr>
      <t xml:space="preserve"> Código Sanitario Nacional.</t>
    </r>
    <r>
      <rPr>
        <sz val="8"/>
        <rFont val="Century Gothic"/>
        <family val="2"/>
      </rPr>
      <t xml:space="preserve">
Art 105: En todos los lugares de trabajo habrá iluminación suficiente, en cantidad y calidad, para prevenir efectos nocivos en la salud de los trabajadores y para garantizar adecuadas condiciones de visibilidad y seguridad.</t>
    </r>
  </si>
  <si>
    <r>
      <rPr>
        <sz val="8"/>
        <color indexed="10"/>
        <rFont val="Century Gothic"/>
        <family val="2"/>
      </rPr>
      <t>Por la cual se establecen algunas disposiciones sobre vivienda, higiene y seguridad en los establecimientos de trabajo.</t>
    </r>
    <r>
      <rPr>
        <sz val="8"/>
        <rFont val="Century Gothic"/>
        <family val="2"/>
      </rPr>
      <t xml:space="preserve">
Art 79: Todos los lugares de trabajo tendrán la iluminación adecuada e indispensable de acuerdo a la clase de labor que se realice según la modalidad de la industria; a la vez que deberán satisfacer las condiciones de seguridad para todo el personal. La iluminación podrá ser natural o artificial, o de ambos tipos. </t>
    </r>
  </si>
  <si>
    <r>
      <rPr>
        <sz val="8"/>
        <color indexed="10"/>
        <rFont val="Century Gothic"/>
        <family val="2"/>
      </rPr>
      <t xml:space="preserve">Por el cual se dictan disposiciones para el fomento del deporte, la recreación, el aprovechamiento del tiempo libre y la Educación Física y se crea el Sistema Nacional del Deporte. </t>
    </r>
    <r>
      <rPr>
        <sz val="8"/>
        <rFont val="Century Gothic"/>
        <family val="2"/>
      </rPr>
      <t xml:space="preserve">
ART 23: En cumplimiento del artículo 21 de la Ley 50 de 1990, las empresas con más de 50 trabajadores programarán eventos deportivos, de recreación, culturales y de capacitación directamente, a través de las cajas de compensación familiar o mediante convenio con entidades especializadas. Las cajas deberán desarrollar programas de fomento del deporte, la recreación, el aprovechamiento del tiempo libre y la participación comunitaria para los trabajadores de las empresas afiliadas. Para los fines de la presente ley, las cajas de compensación familiar darán prioridad a la celebración de convenios con el Instituto Colombiano del Deporte, Coldeportes, y con los entes deportivos departamentales y municipales.</t>
    </r>
  </si>
  <si>
    <r>
      <rPr>
        <sz val="8"/>
        <color indexed="10"/>
        <rFont val="Century Gothic"/>
        <family val="2"/>
      </rPr>
      <t xml:space="preserve">Por la cual 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 </t>
    </r>
    <r>
      <rPr>
        <sz val="8"/>
        <color indexed="8"/>
        <rFont val="Century Gothic"/>
        <family val="2"/>
      </rPr>
      <t xml:space="preserve">
Art 6: Factores psicosociales intralaborales que deben evaluar los empleadores: Estilo de mando, modalidades de pago y de contratación, participación, acceso a actividades de inducción y capacitación, servicios de bienestar social, mecanismos de evaluación del desempeño, formas de comunicación, tecnología, organización del trabajo; Condiciones de la tarea; Carga física: esfuerzo fisiológico fuerza, movimiento y traslado de cargas: implica el uso de los componentes del sistema osteomuscular, cardiovascular y metabólico; Condiciones del medioambiente de trabajo: Aspectos físicos (temperatura, ruido, iluminación, ventilación, vibración); Evaluar la pertinencia del conocimiento y habilidades que tiene la persona en relación con las demandas de la tarea, así como la identificación de la persona con la tarea y con la organización; Jornadas de trabajo.</t>
    </r>
  </si>
  <si>
    <r>
      <rPr>
        <sz val="8"/>
        <color indexed="10"/>
        <rFont val="Century Gothic"/>
        <family val="2"/>
      </rPr>
      <t xml:space="preserve"> Por la cual se establecen algunas disposiciones sobre vivienda, higiene y seguridad en los establecimientos de trabajo. </t>
    </r>
    <r>
      <rPr>
        <sz val="8"/>
        <rFont val="Century Gothic"/>
        <family val="2"/>
      </rPr>
      <t xml:space="preserve">
Art 655: Los lugares de trabajo, los pasillos, corredores, etc., se deberán mantener libres de obstáculos, tales como palos y tablas con clavos, despunte, para evitar las hincadas en los pies.</t>
    </r>
  </si>
  <si>
    <r>
      <rPr>
        <sz val="8"/>
        <color indexed="10"/>
        <rFont val="Century Gothic"/>
        <family val="2"/>
      </rPr>
      <t xml:space="preserve"> Por la cual se establecen algunas disposiciones sobre vivienda, higiene y seguridad en los establecimientos de trabajo. </t>
    </r>
    <r>
      <rPr>
        <sz val="8"/>
        <rFont val="Century Gothic"/>
        <family val="2"/>
      </rPr>
      <t xml:space="preserve">
Art 660: En caso de que los pisos se encuentren húmedos, grasientos, etc., se deberá esparcir por el suelo de los talleres, andamios y pasarelas, escorias, arenas o cenizas, para evitar los resbalamientos.</t>
    </r>
  </si>
  <si>
    <r>
      <rPr>
        <sz val="8"/>
        <color indexed="10"/>
        <rFont val="Century Gothic"/>
        <family val="2"/>
      </rPr>
      <t xml:space="preserve">Código Sanitario Nacional. </t>
    </r>
    <r>
      <rPr>
        <sz val="8"/>
        <rFont val="Century Gothic"/>
        <family val="2"/>
      </rPr>
      <t xml:space="preserve">
 Art 84: Todos los empleadores están obligados a: Lit. d) Adoptar medidas efectivas para proteger y promover la salud de los trabajadores, mediante la instalación, operación y mantenimiento en forma eficiente, de los sistemas y equipos de control necesarios para prevenir enfermedades y accidentes en los lugares de trabajo. </t>
    </r>
  </si>
  <si>
    <r>
      <rPr>
        <sz val="8"/>
        <color indexed="10"/>
        <rFont val="Century Gothic"/>
        <family val="2"/>
      </rPr>
      <t xml:space="preserve">Código Sanitario Nacional. </t>
    </r>
    <r>
      <rPr>
        <sz val="8"/>
        <rFont val="Century Gothic"/>
        <family val="2"/>
      </rPr>
      <t xml:space="preserve">
Art 84: Todos los empleadores están obligados a: Lit e) Registrar y notificar los accidentes y enfermedades ocurridos en los sitios de trabajo, así como de las actividades que se realicen para la protección de la salud de los trabajadores. </t>
    </r>
  </si>
  <si>
    <r>
      <rPr>
        <sz val="8"/>
        <color indexed="10"/>
        <rFont val="Century Gothic"/>
        <family val="2"/>
      </rPr>
      <t>Por la cual se dictan normas sobre la organización, administración y prestaciones del sistema general de riesgos profesionales.</t>
    </r>
    <r>
      <rPr>
        <sz val="8"/>
        <rFont val="Century Gothic"/>
        <family val="2"/>
      </rPr>
      <t xml:space="preserve"> 
Art 8: Reubicación del trabajador. Los empleadores están obligados a ubicar al trabajador incapacitado parcialmente en el cargo que desempeñaba o a proporcionarle un trabajo compatible con sus capacidades y aptitudes, para lo cual deberán efectuar los movimientos de personal que sean necesarios.</t>
    </r>
  </si>
  <si>
    <r>
      <rPr>
        <sz val="8"/>
        <color indexed="10"/>
        <rFont val="Century Gothic"/>
        <family val="2"/>
      </rPr>
      <t>Por la cual se dictan normas sobre la organización, administración y prestaciones del sistema general de riesgos profesionales.</t>
    </r>
    <r>
      <rPr>
        <sz val="8"/>
        <rFont val="Century Gothic"/>
        <family val="2"/>
      </rPr>
      <t xml:space="preserve"> 
Art 11: Si como consecuencia del accidente de trabajo o de la enfermedad profesional sobreviene la muerte del afiliado, o muere un pensionado por riesgos profesionales, tendrán derecho a la pensión de sobrevivientes las personas descritas en el artículo 47 de la Ley 100 de 1993, y su reglamentario. </t>
    </r>
  </si>
  <si>
    <r>
      <rPr>
        <sz val="8"/>
        <color indexed="10"/>
        <rFont val="Century Gothic"/>
        <family val="2"/>
      </rPr>
      <t>Por el cual se determina la organización y administración del Sistema General de Riesgos Profesionales</t>
    </r>
    <r>
      <rPr>
        <sz val="8"/>
        <rFont val="Century Gothic"/>
        <family val="2"/>
      </rPr>
      <t xml:space="preserve">.
Art 21: Obligaciones del empleador: Lit. e) Notificar a la entidad administradora a la que se encuentre afiliado, los accidentes de trabajo y las enfermedades profesionales; </t>
    </r>
  </si>
  <si>
    <r>
      <rPr>
        <sz val="8"/>
        <color indexed="10"/>
        <rFont val="Century Gothic"/>
        <family val="2"/>
      </rPr>
      <t xml:space="preserve">Por la cual se dicta el Reglamento de Higiene y Seguridad para la Industria de la Construcción. </t>
    </r>
    <r>
      <rPr>
        <sz val="8"/>
        <rFont val="Century Gothic"/>
        <family val="2"/>
      </rPr>
      <t xml:space="preserve">
Art 10: Todo patrono debe: Nº 5. Elaborar los informes de accidentes de trabajo y realizar los análisis estadísticos para las evaluaciones correspondientes como son: pérdidas de hora hombre por año, días de incapacidad totales, pérdidas de turno hombre, rata de frecuencia de accidentes y todos los demás factores relacionados.</t>
    </r>
  </si>
  <si>
    <r>
      <rPr>
        <sz val="8"/>
        <color indexed="10"/>
        <rFont val="Century Gothic"/>
        <family val="2"/>
      </rPr>
      <t>Por la cual se dicta el Reglamento de Higiene y Seguridad para la Industria de la Construcción.</t>
    </r>
    <r>
      <rPr>
        <sz val="8"/>
        <rFont val="Century Gothic"/>
        <family val="2"/>
      </rPr>
      <t xml:space="preserve"> 
Art 10: Todo patrono debe: Nº 8. Determinar en los niveles jerárquicos definidos en el reglamento interno o en su defecto, mediante instrucciones escritas, las facultades y deberes del personal directivo, técnico y trabajadores en general, para la prevención de accidentes y enfermedades profesionales.</t>
    </r>
  </si>
  <si>
    <r>
      <rPr>
        <sz val="8"/>
        <color indexed="10"/>
        <rFont val="Century Gothic"/>
        <family val="2"/>
      </rPr>
      <t>Por la cuál se adoptan el formato único de reporte de accidente de trabajo y el formato único de reporte de enfermedad profesional.</t>
    </r>
    <r>
      <rPr>
        <sz val="8"/>
        <rFont val="Century Gothic"/>
        <family val="2"/>
      </rPr>
      <t xml:space="preserve">
Art 4: Formatos únicos para el reporte de accidente de trabajo y de la enfermedad profesional: Para el reporte de los accidentes de trabajo y de las enfermedades profesionales, deberán diligenciarse el "Formato único de reporte de accidente de trabajo" o el "Formato único de reporte de enfermedad profesional" según el caso. </t>
    </r>
  </si>
  <si>
    <r>
      <rPr>
        <sz val="8"/>
        <color indexed="10"/>
        <rFont val="Century Gothic"/>
        <family val="2"/>
      </rPr>
      <t xml:space="preserve"> Por la cual se adoptan los formatos de informe de accidente de trabajo y de enfermedad profesional y se dictan otras disposiciones. </t>
    </r>
    <r>
      <rPr>
        <sz val="8"/>
        <rFont val="Century Gothic"/>
        <family val="2"/>
      </rPr>
      <t xml:space="preserve">
Art 3: Obligación de los empleadores y contratantes. De conformidad con el literal e) del artículo 21 y el artículo 62 del Decreto-ley 1295 de 1994 y artículo 11 del Decreto 2800 de 2003, el empleador o contratante deberá notificar a la entidad promotora de salud a la que se encuentre afiliado el trabajador y a la correspondiente administradora de riesgos profesionales, sobre la ocurrencia del accidente de trabajo o de la enfermedad profesional. Copia del informe deberá suministrarse al trabajador y cuando sea el caso, a la institución prestadora de servicios de salud que atienda dichos eventos.</t>
    </r>
  </si>
  <si>
    <r>
      <rPr>
        <sz val="8"/>
        <color indexed="10"/>
        <rFont val="Century Gothic"/>
        <family val="2"/>
      </rPr>
      <t xml:space="preserve">Por la cual se reglamenta la investigación de incidentes y accidentes de trabajo. </t>
    </r>
    <r>
      <rPr>
        <sz val="8"/>
        <color indexed="8"/>
        <rFont val="Century Gothic"/>
        <family val="2"/>
      </rPr>
      <t xml:space="preserve">
Art 6: Metodología de la investigación de incidente y accidente de trabajo. Los aportantes podrán utilizar la metodología de investigación de incidentes y accidentes de trabajo que más se ajuste a sus necesidades y requerimientos de acuerdo con su actividad económica, desarrollo técnico o tecnológico, de tal manera que le permita y facilite cumplir con sus obligaciones legales y le sirva como herramienta técnica de prevención.</t>
    </r>
  </si>
  <si>
    <r>
      <rPr>
        <sz val="8"/>
        <color indexed="10"/>
        <rFont val="Century Gothic"/>
        <family val="2"/>
      </rPr>
      <t xml:space="preserve">Por la cual se reglamenta la investigación de incidentes y accidentes de trabajo. </t>
    </r>
    <r>
      <rPr>
        <sz val="8"/>
        <color indexed="8"/>
        <rFont val="Century Gothic"/>
        <family val="2"/>
      </rPr>
      <t xml:space="preserve">
Art 7: Equipo investigador. El aportante debe conformar un equipo para la investigación de todos los incidentes y accidentes de trabajo, integrado como mínimo por el jefe inmediato o supervisor del trabajador accidentado o del área donde ocurrió el incidente, un representante del Comité Paritario de Salud Ocupacional o el Vigía Ocupacional y el encargado del desarrollo del programa de salud ocupacional. Cuando el aportante no tenga la estructura anterior, deberá conformar un equipo investigador integrado por trabajadores capacitados para tal fin.</t>
    </r>
  </si>
  <si>
    <r>
      <rPr>
        <sz val="8"/>
        <color indexed="10"/>
        <rFont val="Century Gothic"/>
        <family val="2"/>
      </rPr>
      <t xml:space="preserve">Por la cual se reglamenta la investigación de incidentes y accidentes de trabajo. </t>
    </r>
    <r>
      <rPr>
        <sz val="8"/>
        <color indexed="8"/>
        <rFont val="Century Gothic"/>
        <family val="2"/>
      </rPr>
      <t xml:space="preserve">
Cuando el accidente se considere grave o produzca la muerte, en la investigación deberá participar un profesional con licencia en Salud Ocupacional, propio o contratado, así como el personal de la empresa encargado del diseño de normas, procesos y/o mantenimiento.</t>
    </r>
  </si>
  <si>
    <r>
      <rPr>
        <sz val="8"/>
        <color indexed="10"/>
        <rFont val="Century Gothic"/>
        <family val="2"/>
      </rPr>
      <t xml:space="preserve">Por la cual se reglamenta la investigación de incidentes y accidentes de trabajo. </t>
    </r>
    <r>
      <rPr>
        <sz val="8"/>
        <color indexed="8"/>
        <rFont val="Century Gothic"/>
        <family val="2"/>
      </rPr>
      <t xml:space="preserve">
Art 8: Investigación de accidentes e incidentes ocurridos a trabajadores no vinculados mediante contrato de trabajo. Cuando el accidentado sea un trabajador en misión, un trabajador asociado a un organismo de trabajo asociado o cooperativo o un trabajador independiente, la responsabilidad de la investigación será tanto de la empresa de servicios temporales como de la empresa usuaria; de la empresa beneficiaria del servicio del trabajador asociado y del contratante, según sea el caso. En el concepto técnico se deberá indicar el correctivo que le corresponde implementar a cada una. Para efecto de la investigación se seguirá el mismo procedimiento señalado en los artículos anteriores.</t>
    </r>
  </si>
  <si>
    <r>
      <rPr>
        <sz val="8"/>
        <color indexed="10"/>
        <rFont val="Century Gothic"/>
        <family val="2"/>
      </rPr>
      <t xml:space="preserve">Por la cual se reglamenta la investigación de incidentes y accidentes de trabajo. </t>
    </r>
    <r>
      <rPr>
        <sz val="8"/>
        <color indexed="8"/>
        <rFont val="Century Gothic"/>
        <family val="2"/>
      </rPr>
      <t xml:space="preserve">
Art 14: Remisión de investigaciones. El aportante debe remitir a la Administradora de Riesgos Profesionales a la que se encuentre afiliado, dentro de los quince (15) días siguientes a la ocurrencia del evento, el informe de investigación del accidente de trabajo mortal y de los accidentes graves definidos en el artículo 3º de la presente resolución.</t>
    </r>
  </si>
  <si>
    <r>
      <rPr>
        <sz val="8"/>
        <color indexed="10"/>
        <rFont val="Century Gothic"/>
        <family val="2"/>
      </rPr>
      <t xml:space="preserve">Por la cual 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 </t>
    </r>
    <r>
      <rPr>
        <sz val="8"/>
        <color indexed="8"/>
        <rFont val="Century Gothic"/>
        <family val="2"/>
      </rPr>
      <t xml:space="preserve">
Art 9: Evaluación de los efectos de los factores psicosociales: Ocurrencia de accidentes de trabajo y enfermedad profesional; Estadísticas de morbilidad y mortalidad por accidente de trabajo, enfermedad profesional y enfermedad común.</t>
    </r>
  </si>
  <si>
    <r>
      <rPr>
        <sz val="8"/>
        <color indexed="10"/>
        <rFont val="Century Gothic"/>
        <family val="2"/>
      </rPr>
      <t>Disposiciones por medio de las cuales se previenen daños a la salud de los menores de edad, la población no fumadora y se estipulan políticas públicas para la prevención del consumo del tabaco y el abandono de la dependencia del tabaco del fumador y sus derivados en la población colombiana.</t>
    </r>
    <r>
      <rPr>
        <sz val="8"/>
        <rFont val="Century Gothic"/>
        <family val="2"/>
      </rPr>
      <t xml:space="preserve">
Art 18: DERECHOS DE LAS PERSONAS NO FUMADORAS. Constituyen derechos de las personas no fumadoras, entre otros, los siguientes:
1. Respirar aire puro libre de humo de tabaco y sus derivados.
2. Protestar cuando se enciendan cigarrillos, tabaco y sus derivados en sitios en donde su consumo se encuentre prohibido por la presente ley, así como exigir del propietario, representante legal, gerente, administrador o responsable a cualquier título del respectivo negocio o establecimiento, se conmine al o a los autores de tales conductas a suspender de inmediato el consumo de los mismos.
3. Acudir ante la autoridad competente en defensa de sus derechos como no fumadora y a exigir la protección de los mismos.
4. Exigir la publicidad masiva de los efectos nocivos y mortales que produce el tabaco y la exposición al humo del tabaco.
5. Informar a la autoridad competente el incumplimiento de lo previsto en la presente ley.</t>
    </r>
  </si>
  <si>
    <r>
      <rPr>
        <sz val="8"/>
        <color indexed="10"/>
        <rFont val="Century Gothic"/>
        <family val="2"/>
      </rPr>
      <t>Disposiciones por medio de las cuales se previenen daños a la salud de los menores de edad, la población no fumadora y se estipulan políticas públicas para la prevención del consumo del tabaco y el abandono de la dependencia del tabaco del fumador y sus derivados en la población colombiana.</t>
    </r>
    <r>
      <rPr>
        <sz val="8"/>
        <rFont val="Century Gothic"/>
        <family val="2"/>
      </rPr>
      <t xml:space="preserve">
Art 19: PROHIBICIÓN AL CONSUMO DE TABACO Y SUS DERIVADOS. Prohíbase el consumo de Productos de Tabaco, en los lugares señalados en el presente artículo.
En las áreas cerradas de los lugares de trabajo y/o de los lugares públicos, tales como: Bares, restaurantes, centros comerciales, tiendas, ferias, festivales, parques, estadios, cafeterías, discotecas, cibercafés, hoteles, ferias, pubs, casinos, zonas comunales y áreas de espera, donde se realicen eventos de manera masiva, entre otras.</t>
    </r>
  </si>
  <si>
    <r>
      <rPr>
        <sz val="8"/>
        <color indexed="10"/>
        <rFont val="Century Gothic"/>
        <family val="2"/>
      </rPr>
      <t xml:space="preserve">Por la cual se adoptan medidas en relación con el consumo de cigarrillo o de tabaco. </t>
    </r>
    <r>
      <rPr>
        <sz val="8"/>
        <rFont val="Century Gothic"/>
        <family val="2"/>
      </rPr>
      <t xml:space="preserve">
Art 2: Prohíbase fumar en áreas interiores o cerradas de los lugares de trabajo y/o de los lugares públicos.</t>
    </r>
  </si>
  <si>
    <r>
      <rPr>
        <sz val="8"/>
        <color indexed="10"/>
        <rFont val="Century Gothic"/>
        <family val="2"/>
      </rPr>
      <t>Disposiciones por medio de las cuales se previenen daños a la salud de los menores de edad, la población no fumadora y se estipulan políticas públicas para la prevención del consumo del tabaco y el abandono de la dependencia del tabaco del fumador y sus derivados en la población colombiana.</t>
    </r>
    <r>
      <rPr>
        <sz val="8"/>
        <rFont val="Century Gothic"/>
        <family val="2"/>
      </rPr>
      <t xml:space="preserve">
Art 19: Prohíbase el consumo de tabaco en las áreas cerradas de los lugares de trabajo. Lit f) Entidades públicas y privadas destinadas para cualquier tipo de actividad industrial, comercial o de servicios.
Lit g) Áreas en donde el consumo de productos de tabaco generen un alto riesgo de combustión por la presencia de materiales inflamables, tales como sitios de almacenamiento de combustibles. </t>
    </r>
  </si>
  <si>
    <r>
      <rPr>
        <sz val="8"/>
        <color indexed="10"/>
        <rFont val="Century Gothic"/>
        <family val="2"/>
      </rPr>
      <t>Disposiciones por medio de las cuales se previenen daños a la salud de los menores de edad, la población no fumadora y se estipulan políticas públicas para la prevención del consumo del tabaco y el abandono de la dependencia del tabaco del fumador y sus derivados en la población colombiana.</t>
    </r>
    <r>
      <rPr>
        <sz val="8"/>
        <rFont val="Century Gothic"/>
        <family val="2"/>
      </rPr>
      <t xml:space="preserve">
Art 20: Los empleadores a que hace referencia el art 19 tienen las siguientes obligaciones: Lit a) Velar por el cumplimiento de las prohibiciones establecidas en la presente ley.
Lit b) Fijar en un lugar visible al público avisos que contengan mensajes alusivos a los espacios libres de humo.
Lit c) Adoptar medidas específicas razonables a fin de disuadir a las personas de que fumen en el lugar de trabajo </t>
    </r>
  </si>
  <si>
    <r>
      <rPr>
        <sz val="8"/>
        <color indexed="10"/>
        <rFont val="Century Gothic"/>
        <family val="2"/>
      </rPr>
      <t>Disposiciones por medio de las cuales se previenen daños a la salud de los menores de edad, la población no fumadora y se estipulan políticas públicas para la prevención del consumo del tabaco y el abandono de la dependencia del tabaco del fumador y sus derivados en la población colombiana.</t>
    </r>
    <r>
      <rPr>
        <sz val="8"/>
        <rFont val="Century Gothic"/>
        <family val="2"/>
      </rPr>
      <t xml:space="preserve">
Art 5: Estrategias para promover Actividad Física. Parágrafo. El Ministerio de Protección Social reglamentará mecanismos para que todas las empresas del país promuevan durante la jornada laboral pausas activas para todos sus empleados, para lo cual contarán con el apoyo y orientación de las Administradoras de Riegos Profesionales.
</t>
    </r>
  </si>
  <si>
    <r>
      <rPr>
        <sz val="8"/>
        <color indexed="10"/>
        <rFont val="Century Gothic"/>
        <family val="2"/>
      </rPr>
      <t xml:space="preserve"> "Por la cual se fijan los parámetros científicos y técnicos relacionados con el examen de embriaguez y alcoholemia".</t>
    </r>
    <r>
      <rPr>
        <sz val="8"/>
        <rFont val="Century Gothic"/>
        <family val="2"/>
      </rPr>
      <t xml:space="preserve">
Art 1: Para determinar el estado de embriaguez alcohólica de una persona se podrán utilizar los siguientes procedimientos:
Lit A. Por alcoholemia. La cual se obtiene de la medición de la cantidad de etanol en sangre y se expresa en mg de etanol /100 ml de sangre total. La correlación con la embriaguez, debe hacerse en todos los casos según lo estipulado en el artículo 2º de esta resolución.</t>
    </r>
  </si>
  <si>
    <r>
      <rPr>
        <sz val="8"/>
        <color indexed="10"/>
        <rFont val="Century Gothic"/>
        <family val="2"/>
      </rPr>
      <t xml:space="preserve"> "Por la cual se fijan los parámetros científicos y técnicos relacionados con el examen de embriaguez y alcoholemia".</t>
    </r>
    <r>
      <rPr>
        <sz val="8"/>
        <rFont val="Century Gothic"/>
        <family val="2"/>
      </rPr>
      <t xml:space="preserve">
PARAGRAFO. De las maneras de determinar la alcoholemia:
La alcoholemia se puede determinar de manera directa a través de la medición de etanol en sangre por diversos métodos de laboratorio, preferiblemente por cromatografía de gases. La alcoholemia también se puede determinar de manera indirecta midiendo la cantidad de etanol en aire espirado, para lo cual se podrá utilizar un equipo tipo alcohosensor que cuente con un dispositivo de registro.
Cualquiera que sea la metodología empleada para determinar la alcoholemia, debe demostrarse la aplicación de un sistema de aseguramiento de la calidad que incluya aspectos relacionados con la calibración del equipo, la idoneidad del personal que lo opera, el método utilizado y los demás componentes de este sistema;
B. Por examen clínico. Cuando no se cuente con métodos directos o indirectos de determinación de alcoholemia se realizará el examen clínico según el estándar forense establecido por el Instituto Nacional de Medicina Legal y Ciencias Forenses.</t>
    </r>
  </si>
  <si>
    <r>
      <rPr>
        <sz val="8"/>
        <color indexed="10"/>
        <rFont val="Century Gothic"/>
        <family val="2"/>
      </rPr>
      <t xml:space="preserve"> "Por la cual se fijan los parámetros científicos y técnicos relacionados con el examen de embriaguez y alcoholemia".</t>
    </r>
    <r>
      <rPr>
        <sz val="8"/>
        <rFont val="Century Gothic"/>
        <family val="2"/>
      </rPr>
      <t xml:space="preserve">
Art 3: La presencia de alteraciones neurológicas y psíquicas asociadas al consumo de drogas o sustancias estupefacientes, alucinógenas o hipnóticas, se determinará mediante el examen clínico y la recolección de muestras de sangre y orina para análisis de laboratorio.</t>
    </r>
  </si>
  <si>
    <r>
      <rPr>
        <sz val="8"/>
        <color indexed="10"/>
        <rFont val="Century Gothic"/>
        <family val="2"/>
      </rPr>
      <t xml:space="preserve">Por el cual se desarrolla la Ley 82 de 1988, aprobatoria del Convenio número 159, suscrito con la Organización Internacional del Trabajo, sobre readaptación profesional y el empleo de personas inválidas. </t>
    </r>
    <r>
      <rPr>
        <sz val="8"/>
        <rFont val="Century Gothic"/>
        <family val="2"/>
      </rPr>
      <t xml:space="preserve">
Art 16: Todos los patronos públicos o privados están obligados a reincorporar a los trabajadores inválidos, en los cargos que desempeñaban antes de producirse la invalidez si recupera su capacidad de trabajo, en términos del Código Sustantivo del Trabajo. La existencia de una incapacidad permanente parcial no será obstáculo para la reincorporación, si los dictámenes médicos determinan que el trabajador puede continuar desempeñándolo.</t>
    </r>
  </si>
  <si>
    <t>INTERMEDIARIOS</t>
  </si>
  <si>
    <t xml:space="preserve">Formato único de intermediarios de seguros en riesgos laborales. Para Procopal S.A no Aplica directamente, pero si al corredor AON ya que deberá contar con una infraestructura técnica y humana especializada, para realizar actividades de Seguridad y Salud en el Trabajo, previa obtención de la licencia para prestación de dichos servicios a terceros.
</t>
  </si>
  <si>
    <t>CONTRATISTAS</t>
  </si>
  <si>
    <r>
      <t xml:space="preserve">Art. 1.Por el cual se amplía plazo para las personas jurídicas o naturales, que presten servicios de vigilancia y seguridad privada, con vigilantes, escoltas y/o supervisores, tendrán plazo hasta el </t>
    </r>
    <r>
      <rPr>
        <b/>
        <sz val="8"/>
        <rFont val="Century Gothic"/>
        <family val="2"/>
      </rPr>
      <t>31 de diciembre de 2014</t>
    </r>
    <r>
      <rPr>
        <sz val="8"/>
        <rFont val="Century Gothic"/>
        <family val="2"/>
      </rPr>
      <t xml:space="preserve">, para que el personal vinculado cuente con el certificado de aptitud psicofísica para el porte y tenencia de armas de fuego. </t>
    </r>
  </si>
  <si>
    <t>Verificando con la empresa de vigilancia  "CERASIS" el cumplimiento de esta Norma</t>
  </si>
  <si>
    <t>AFILIACION A LA SEGURIDAD SOCIAL</t>
  </si>
  <si>
    <t>establecer medidas y parámetros que permitan la afiliación pronta y oportuna de los trabajadores independientes con contrato formal de prestación de servicios y de aquellos que realizan actividades de alto riesgo (clasificado entre IV y V )al sistema de riesgos laborales.</t>
  </si>
  <si>
    <t>Realizando la contratación acorde con la norma</t>
  </si>
  <si>
    <t>De acuerdo con el cumplimiento de los requisitos establecidos para la pensión de vejez en el régimen de prima media</t>
  </si>
  <si>
    <t xml:space="preserve">Proyecto de reglamento de seguridad en calderas. </t>
  </si>
  <si>
    <t>revisar con interesados el cumplimiento a este requisito</t>
  </si>
  <si>
    <t xml:space="preserve">
Por medio del Decreto 1477 del 05 de agosto de 2014, el Ministerio de Trabajo determinó las enfermedades que se consideran como laborales indicando agentes de riesgo para la prevención de enfermedades y grupos de enfermedades, para los adecuados diagnósticos médicos en trabajadores afectados.
</t>
  </si>
  <si>
    <t>hasta la fecha no se ha presentado un caso de Enfermedad laboral.</t>
  </si>
  <si>
    <t>A través de la cual el modifica el reglamento para protección contra caídas de trabajo en altura y las definiciones de coordinadores y entrenador de trabajo en alturas.</t>
  </si>
  <si>
    <t>A través del cual el Ministerio del Trabajo expide el Manual Único para la Calificación de la Pérdida de la Capacidad Laboral y Ocupacional. Artículo 2°. Ámbito de aplicación. El Manual Único para la Calificación de la Pérdida de la Capacidad Laboral y Ocupacional contenido en el presente decreto, se aplica a todos los habitantes del territorio nacional, a los trabajadores de los sectores público, oficial, semioficial, en todos sus órdenes y del sector privado en general, independientemente de su tipo de vinculación laboral, clase de ocupación, edad, tipo y origen de discapacidad o condición de afiliación al Sistema de Seguridad Social Integral, para determinar la pérdida de la capacidad laboral y ocupacional de cualquier origen.</t>
  </si>
  <si>
    <t>Por la cuál se sustituye el "Formulario Único de Afiliación, Retiro y Novedades de Trabajadores y Contratistas", contenido en el Anexo 1 - Parte A de la Resolución 2087 de 2013 y se modifica la Resolución 2358 de 2006.</t>
  </si>
  <si>
    <t>Con el plan de formación para el coordinador de trabajo en Alturas</t>
  </si>
  <si>
    <t>La empresa Procopal solicitará esta licencia previa certificación de la ARL</t>
  </si>
  <si>
    <t xml:space="preserve">Cuando se tengan casos de secuelas por eventos de origen profesional  con la ARL con las  respectivas  indicaciones medicas </t>
  </si>
  <si>
    <t>Hasta la fecha no se ha presentado un caso de Enfermedad laboral.</t>
  </si>
  <si>
    <t>La conformación y entrenamiento de la brigada se hace conforme lo tiene establecido la  Empresa en su plan de emergencia</t>
  </si>
  <si>
    <t>la Capacitación se realiza a través de la ARL Colpatria con personal competente</t>
  </si>
  <si>
    <t>Requisito Legal</t>
  </si>
  <si>
    <t>Tipo de norma</t>
  </si>
  <si>
    <t>Número, mes y año de emisión</t>
  </si>
  <si>
    <t>Observaciones</t>
  </si>
  <si>
    <t xml:space="preserve">ley </t>
  </si>
  <si>
    <t>769 del 6 de julio de 2002.</t>
  </si>
  <si>
    <t xml:space="preserve">Decreto </t>
  </si>
  <si>
    <t xml:space="preserve">769 del 6 de julio de 2002. </t>
  </si>
  <si>
    <t xml:space="preserve"> 769 del 6 de julio de 2002. </t>
  </si>
  <si>
    <t xml:space="preserve"> 769 del 6 de julio de 2002.</t>
  </si>
  <si>
    <t xml:space="preserve"> 1383 del 16 de marzo de 2010.</t>
  </si>
  <si>
    <t>1383 del 16 de marzo de 2010.</t>
  </si>
  <si>
    <t xml:space="preserve"> 1383 del 16 de marzo de 2010</t>
  </si>
  <si>
    <t xml:space="preserve"> 1383 del 16 de marzo de 2010. </t>
  </si>
  <si>
    <t xml:space="preserve">948 del 5 de junio de 1995. </t>
  </si>
  <si>
    <t xml:space="preserve"> 2298 del 20 de noviembre de 2001. </t>
  </si>
  <si>
    <t xml:space="preserve"> 1048 del 6 de diciembre de 1999.</t>
  </si>
  <si>
    <t>Resolución</t>
  </si>
  <si>
    <t xml:space="preserve"> 1050 del 5 de mayo de 2004. </t>
  </si>
  <si>
    <t xml:space="preserve"> 315 del 6 de Febrero de 2013.</t>
  </si>
  <si>
    <t xml:space="preserve"> 572  del 12 de Febrero de 2013.</t>
  </si>
  <si>
    <t xml:space="preserve"> 1609 del 31 de julio de 2002. </t>
  </si>
  <si>
    <t xml:space="preserve">1609 del 31 de julio de 2002. </t>
  </si>
  <si>
    <t xml:space="preserve"> 9 del 24 de enero de 1979. </t>
  </si>
  <si>
    <t xml:space="preserve">9 del 24 de enero de 1979. </t>
  </si>
  <si>
    <t xml:space="preserve"> 55 de julio 2 de 1993. </t>
  </si>
  <si>
    <t>283 del 30 de enero 1990.</t>
  </si>
  <si>
    <t xml:space="preserve"> 283 del 30 de enero 1990. </t>
  </si>
  <si>
    <t xml:space="preserve"> 283 del 30 de enero 1990.</t>
  </si>
  <si>
    <t xml:space="preserve"> 4741 del 30 de diciembre de 2005. </t>
  </si>
  <si>
    <t>Decreto</t>
  </si>
  <si>
    <t xml:space="preserve"> 1108 del 31 de mayo de 1994. </t>
  </si>
  <si>
    <t xml:space="preserve">1010 de enero 23 de 2006. </t>
  </si>
  <si>
    <t xml:space="preserve">Circular </t>
  </si>
  <si>
    <t>Convenio</t>
  </si>
  <si>
    <t xml:space="preserve"> 171 DE 1990</t>
  </si>
  <si>
    <t xml:space="preserve">Sentencia </t>
  </si>
  <si>
    <t xml:space="preserve"> 35909 del 01 de junio de 2010.  </t>
  </si>
  <si>
    <t xml:space="preserve"> T-269 de 2010</t>
  </si>
  <si>
    <t>291 DE 2010</t>
  </si>
  <si>
    <t xml:space="preserve">1383 del 16 de marzo de 2010. </t>
  </si>
  <si>
    <t xml:space="preserve"> 1414 del 11 de noviembre de 2010. </t>
  </si>
  <si>
    <t xml:space="preserve"> 1562 del  11-julio de2012.
</t>
  </si>
  <si>
    <t xml:space="preserve">1429 del 29 diciembre de 2010. </t>
  </si>
  <si>
    <t xml:space="preserve"> 52 de junio 9 de 1993. </t>
  </si>
  <si>
    <t xml:space="preserve"> 776 del 17 de diciembre de 2002.</t>
  </si>
  <si>
    <t xml:space="preserve">776 del 17 de diciembre de 2002. </t>
  </si>
  <si>
    <t xml:space="preserve"> 776 del 17 de diciembre de 2002. </t>
  </si>
  <si>
    <t xml:space="preserve"> 1562 del 11 de julio de 2012. 
</t>
  </si>
  <si>
    <t xml:space="preserve">1562 del 11 de julio de 2012. 
</t>
  </si>
  <si>
    <t xml:space="preserve"> 1438 del 19 de enero de 2011. </t>
  </si>
  <si>
    <t xml:space="preserve"> 1393 del 12 de julio de 2010.</t>
  </si>
  <si>
    <t xml:space="preserve"> 100 del 23 de diciembre de 1993. </t>
  </si>
  <si>
    <t xml:space="preserve"> 797 del 29 de enero de 2003. </t>
  </si>
  <si>
    <t>797 del 29 de enero de 2003.</t>
  </si>
  <si>
    <t xml:space="preserve"> 860 del 26 de diciembre de 2003. </t>
  </si>
  <si>
    <t>9 del 24 de enero de 1979.</t>
  </si>
  <si>
    <t xml:space="preserve"> 19 del 24 de enero de 1990.</t>
  </si>
  <si>
    <t xml:space="preserve"> 181 del 18 de enero de 1995. </t>
  </si>
  <si>
    <t xml:space="preserve"> 1335 del 21 de julio de 2009.  </t>
  </si>
  <si>
    <t xml:space="preserve"> 1335 del 21 de julio de 2009. </t>
  </si>
  <si>
    <t>1610  de Enero 2 de 2013</t>
  </si>
  <si>
    <t xml:space="preserve"> 1616 de Enero 21 de 2013</t>
  </si>
  <si>
    <t xml:space="preserve"> 1580 de 1 de Octubre de 2012</t>
  </si>
  <si>
    <t xml:space="preserve"> 931DE 2004</t>
  </si>
  <si>
    <t xml:space="preserve"> 776 DE 2002</t>
  </si>
  <si>
    <t xml:space="preserve"> 181 DE 1995</t>
  </si>
  <si>
    <t xml:space="preserve"> 828 de 2003</t>
  </si>
  <si>
    <t xml:space="preserve"> 2107 del 30 de noviembre de 1995. </t>
  </si>
  <si>
    <t xml:space="preserve"> 1552 del 15 de agosto de 2000. </t>
  </si>
  <si>
    <t xml:space="preserve"> 1295 del 22 de junio de 1994. </t>
  </si>
  <si>
    <t xml:space="preserve"> 1309 de 1946.</t>
  </si>
  <si>
    <t xml:space="preserve"> 2390 del 2 de julio de 2010.</t>
  </si>
  <si>
    <t xml:space="preserve"> 1607 del 31 de julio de 2002. </t>
  </si>
  <si>
    <t xml:space="preserve"> 2025 DE 2011</t>
  </si>
  <si>
    <t>3667 DE 2004</t>
  </si>
  <si>
    <t xml:space="preserve"> 1510 DE 2013</t>
  </si>
  <si>
    <t xml:space="preserve"> 1703 DE 2003</t>
  </si>
  <si>
    <t xml:space="preserve"> 129 de 2010</t>
  </si>
  <si>
    <t xml:space="preserve"> 3075 de 1997</t>
  </si>
  <si>
    <t xml:space="preserve"> 2464  de Diciembre de 2012</t>
  </si>
  <si>
    <t xml:space="preserve">2177 del 21 de septiembre de 1989. </t>
  </si>
  <si>
    <t xml:space="preserve"> 4728 del 23 de diciembre de 2010. </t>
  </si>
  <si>
    <t xml:space="preserve"> 917 del 28 de mayo de 1999. </t>
  </si>
  <si>
    <t xml:space="preserve"> 1832 del 3 de agosto de 1994. </t>
  </si>
  <si>
    <t xml:space="preserve"> 1703 del 2 de agosto de 2002.</t>
  </si>
  <si>
    <t xml:space="preserve"> 2646 del 17 de julio de 2008. </t>
  </si>
  <si>
    <t xml:space="preserve">00000652 del 30 de abril de 2012. </t>
  </si>
  <si>
    <t xml:space="preserve"> 2400 del 22 de mayo de 1979. </t>
  </si>
  <si>
    <t>2413 del 22 de mayo de 1979.</t>
  </si>
  <si>
    <t xml:space="preserve"> 1075 del 24 de marzo de 1992. </t>
  </si>
  <si>
    <t xml:space="preserve"> 2413 del 22 de mayo de 1979.</t>
  </si>
  <si>
    <t xml:space="preserve"> 2013 del 6 de junio de 1986.</t>
  </si>
  <si>
    <t>2013 del 6 de junio de 1986.</t>
  </si>
  <si>
    <t xml:space="preserve"> 1457 del 29 de abril de 2008. </t>
  </si>
  <si>
    <t xml:space="preserve"> 2413 del 22 de mayo de 1979. </t>
  </si>
  <si>
    <t xml:space="preserve"> 1747 de 2008. </t>
  </si>
  <si>
    <t>2692 del 15 de julio de 2010.</t>
  </si>
  <si>
    <t xml:space="preserve">2692 del 15 de julio de 2010. </t>
  </si>
  <si>
    <t xml:space="preserve">2413 del 22 de mayo de 1979. </t>
  </si>
  <si>
    <t xml:space="preserve"> 1995 del 8 de julio de 1999. </t>
  </si>
  <si>
    <t xml:space="preserve"> 1995 del 8 de julio de 1999.</t>
  </si>
  <si>
    <t xml:space="preserve"> 2346 del 11 de julio de 2007.</t>
  </si>
  <si>
    <t xml:space="preserve"> 3716 del 3 de noviembre de 1994. </t>
  </si>
  <si>
    <t xml:space="preserve"> 4050 del 6 de diciembre de 1994.</t>
  </si>
  <si>
    <t xml:space="preserve"> 1918 del 5 de junio de 2009. </t>
  </si>
  <si>
    <t xml:space="preserve">1918 del 5 de junio de 2009. </t>
  </si>
  <si>
    <t xml:space="preserve"> 3941 de noviembre 24 de 1994
</t>
  </si>
  <si>
    <t xml:space="preserve">2400 del 22 de mayo de 1979. </t>
  </si>
  <si>
    <t xml:space="preserve"> 2400 del 22 de mayo de 1979.</t>
  </si>
  <si>
    <t>2400 del 22 de mayo de 1979.</t>
  </si>
  <si>
    <t xml:space="preserve"> 8321 del 4 de agosto de 1983.</t>
  </si>
  <si>
    <t xml:space="preserve"> 1792 de 1990. </t>
  </si>
  <si>
    <t xml:space="preserve">1903 del 07 de junio de 2013. </t>
  </si>
  <si>
    <t xml:space="preserve"> 1903 del 07 de junio de 2013. </t>
  </si>
  <si>
    <t>1409 del julio 23 de 2012</t>
  </si>
  <si>
    <t xml:space="preserve"> 1409 del julio 23 de 2012</t>
  </si>
  <si>
    <t xml:space="preserve"> 4059 del 22 de diciembre de 1995. </t>
  </si>
  <si>
    <t xml:space="preserve"> 156 del 27 de enero de 2005.</t>
  </si>
  <si>
    <t xml:space="preserve"> número 1401 del 24 de mayo de 2007. </t>
  </si>
  <si>
    <t xml:space="preserve"> 1401 del 24 de mayo de 2007. </t>
  </si>
  <si>
    <t xml:space="preserve">1401 del 24 de mayo de 2007. </t>
  </si>
  <si>
    <t xml:space="preserve"> 1956 del 30 de mayo de 2008. </t>
  </si>
  <si>
    <t xml:space="preserve"> 414 del 27 de agosto de 2002.</t>
  </si>
  <si>
    <t>1013 de Marzo 25 de 2008</t>
  </si>
  <si>
    <t xml:space="preserve"> 90708 del 30 de agosto de 2013</t>
  </si>
  <si>
    <t xml:space="preserve"> 1677 DE 2008</t>
  </si>
  <si>
    <t xml:space="preserve">  0256 del 2014.</t>
  </si>
  <si>
    <t xml:space="preserve"> 002 de 11 de enero de 2103</t>
  </si>
  <si>
    <t xml:space="preserve"> 055 del 4 de octubre de 2011. </t>
  </si>
  <si>
    <t xml:space="preserve"> unificada del 22 de abril de 2004. </t>
  </si>
  <si>
    <t xml:space="preserve"> 00000038 del 09 de julio de 2010.  </t>
  </si>
  <si>
    <t xml:space="preserve">00000038 del 09 de julio de 2010. </t>
  </si>
  <si>
    <t xml:space="preserve"> 230042 agosto 8 2008</t>
  </si>
  <si>
    <t>CÓDIGO SUSTANTIVO DEL TRABAJO</t>
  </si>
  <si>
    <t xml:space="preserve">GUIA </t>
  </si>
  <si>
    <t>Plan de Acción</t>
  </si>
  <si>
    <t>Descripción</t>
  </si>
  <si>
    <t>Tipo de Norma</t>
  </si>
  <si>
    <t>Descripción de los Proyectos de Ley:</t>
  </si>
  <si>
    <t>Porcentaje</t>
  </si>
  <si>
    <t>Total de Legislación</t>
  </si>
  <si>
    <t xml:space="preserve">Total </t>
  </si>
  <si>
    <t>Proyectos de Ley</t>
  </si>
  <si>
    <t>No se cumple</t>
  </si>
  <si>
    <t>Cumplimiento Parcial</t>
  </si>
  <si>
    <t>Cumplimiento Total</t>
  </si>
  <si>
    <t xml:space="preserve"> Ministerio de Transporte</t>
  </si>
  <si>
    <t>Ministerio de Transporte</t>
  </si>
  <si>
    <t xml:space="preserve"> Ministerio del Medio Ambiente, Vivienda y Desarrollo Territorial.</t>
  </si>
  <si>
    <t xml:space="preserve">Ministerio de Salud </t>
  </si>
  <si>
    <t>Ministerio de Salud</t>
  </si>
  <si>
    <t>El Ministro de Trabajo y Seguridad Social,</t>
  </si>
  <si>
    <t xml:space="preserve">Presidencia de la Republica </t>
  </si>
  <si>
    <t>Ministerio de Trabajo y Seguridad Social</t>
  </si>
  <si>
    <t xml:space="preserve">Ministerio de Trabajo y Seguridad Social y Salud </t>
  </si>
  <si>
    <t xml:space="preserve">Ministerio de Trabajo y Seguridad Social </t>
  </si>
  <si>
    <t xml:space="preserve">Ministerio de Trabajo y seguridad Social </t>
  </si>
  <si>
    <t xml:space="preserve">Ministerio de Gobierno </t>
  </si>
  <si>
    <t>Ministerio de trabajo y Seguridad social</t>
  </si>
  <si>
    <t xml:space="preserve">Misterio de Trabajo y Seguridad Social y Salud </t>
  </si>
  <si>
    <t xml:space="preserve">Ministerio de Medio Ambiente, Vivienda y Desarrollo Territorial </t>
  </si>
  <si>
    <t xml:space="preserve">Corte Constitucional </t>
  </si>
  <si>
    <t xml:space="preserve"> 806 DE 1998</t>
  </si>
  <si>
    <t xml:space="preserve">Ministerio de Trabajo </t>
  </si>
  <si>
    <t xml:space="preserve"> 931 , 21 de mayo de 2014, </t>
  </si>
  <si>
    <t xml:space="preserve">Ministerio de la Defensa Nacional. </t>
  </si>
  <si>
    <t xml:space="preserve"> 1507 de 2014, Agosto 12 </t>
  </si>
  <si>
    <t xml:space="preserve"> 1477 de  2014, 5 de agosto </t>
  </si>
  <si>
    <t xml:space="preserve">Ministerio de Trabajo y Seguridad Social  </t>
  </si>
  <si>
    <t>Dirección Nacional de Bomberos</t>
  </si>
  <si>
    <t xml:space="preserve"> 1223 , 14 de mayo de 2014, </t>
  </si>
  <si>
    <t xml:space="preserve"> Ministerio  de Transporte, </t>
  </si>
  <si>
    <t xml:space="preserve"> 1565 de 2014, 6 de junio. </t>
  </si>
  <si>
    <t xml:space="preserve"> 2308 de 2014, 12 de agosto</t>
  </si>
  <si>
    <t xml:space="preserve"> 661 DE 2011</t>
  </si>
  <si>
    <t xml:space="preserve">892, marzo 5 de 2014 </t>
  </si>
  <si>
    <t>Corte Suprema de Justicia</t>
  </si>
  <si>
    <t xml:space="preserve"> 3796  de 2044, de Sep. 8 </t>
  </si>
  <si>
    <t xml:space="preserve"> 3368 de 2014, 22 de Agosto </t>
  </si>
  <si>
    <t xml:space="preserve">38 , del 3 de junio del 2014 </t>
  </si>
  <si>
    <t xml:space="preserve">Ministerio del Trabajo </t>
  </si>
  <si>
    <t>SL8002-2014</t>
  </si>
  <si>
    <t xml:space="preserve">De acuerdo con la sentencia las empresas podrán hacer uso de dispositivos técnicos para determinar el estado de embriaguez de sus empleados, además de esto la corporación explica que esta facultad permitirá preservar la seguridad industrial y prevenir situaciones de riesgo.
 </t>
  </si>
  <si>
    <t>EXAMENES PARA DETERMINAR ESTADO DE EMBRIGUEZ</t>
  </si>
  <si>
    <t xml:space="preserve"> SL16102-14 (44540)</t>
  </si>
  <si>
    <t>De acuerdo con el artículo 57 del Código Sustantivo del Trabajo (CST), el empleador está obligado a exigirles a sus trabajadores el cumplimiento de las normas de seguridad, pues la sola capacitación y el suministro de los elementos de protección no bastan para satisfacer ese deber.
Así lo sostuvo la Corte Suprema de Justicia, al confirmar una sentencia que ordena indemnizar a los familiares de un soldador que murió como consecuencia de una caída desde un andamio mientras desarrollaba las funciones propias de su cargo.</t>
  </si>
  <si>
    <t>OBLIGACION DEL EMPLEADO A EXIGIRLES A SUS TRABAJADORES EL CUMPLIMIENTO DE LAS NORMAS DE SEGURIDAD</t>
  </si>
  <si>
    <t>1072 de mayo 26 2015</t>
  </si>
  <si>
    <t>Recopila y organiza la legislación nacional vigente relacionada con el Sector Trabajo.</t>
  </si>
  <si>
    <t>Por la cual se establece la clasificación de alimentos para consumo humano de acuerdo con el riesgo en Salud Pública.</t>
  </si>
  <si>
    <t>0719 marzo 13 del 2015</t>
  </si>
  <si>
    <t xml:space="preserve">Reglamento de seguridad en excavaciones </t>
  </si>
  <si>
    <t>Socialización a partes interesadas. Y con el seguimiento a las normas de seguridad, inspecciones en campo y elaboración del procedimiento (diseño de borrador para julio 2014)</t>
  </si>
  <si>
    <r>
      <rPr>
        <sz val="8"/>
        <color indexed="10"/>
        <rFont val="Century Gothic"/>
        <family val="2"/>
      </rPr>
      <t>Por la cual se dictan normas sobre la organización, administración y prestaciones del sistema general de riesgos profesionales.</t>
    </r>
    <r>
      <rPr>
        <sz val="8"/>
        <rFont val="Century Gothic"/>
        <family val="2"/>
      </rPr>
      <t xml:space="preserve">
Art 10: Todo afiliado al que se le defina una invalidez tendrá derecho, desde ese mismo día, a las prestaciones económicas, según sea el caso.  a) Cuando la invalidez es superior al cincuenta por ciento (50%) e inferior al sesenta y seis por ciento (66%), tendrá derecho a una pensión de invalidez equivalente al sesenta por ciento (60%) del ingreso base de liquidación;  b) Cuando la invalidez sea superior al sesenta y seis por ciento (66%), tendrá derecho a una pensión de invalidez equivalente al setenta y cinco por ciento (75%) del ingreso base de liquidación; c) Cuando el pensionado por invalidez requiere el auxilio de otra u otras personas para realizar las funciones elementales de su vida, el monto de la pensión de que trata el literal anterior se incrementa en un quince por ciento (15%). </t>
    </r>
  </si>
  <si>
    <r>
      <rPr>
        <sz val="8"/>
        <color rgb="FFFF0000"/>
        <rFont val="Century Gothic"/>
        <family val="2"/>
      </rPr>
      <t>Reglamenta el examen de ingreso.</t>
    </r>
    <r>
      <rPr>
        <sz val="8"/>
        <rFont val="Century Gothic"/>
        <family val="2"/>
      </rPr>
      <t xml:space="preserve">
Se debe informar tanto a los aspirantes a un puesto de trabajo como a los trabajadores vinculados los riesgos a que puedan verse expuestos en la ejecución de la labor respectiva. No puede pedirse la practica de prueba de embarazo como requisito de vinculación a la trabajadora, salvo que la actividad a desarrollar este catalogada como de alto riesgo. </t>
    </r>
  </si>
  <si>
    <t>En los casos correspondientes se realizarán los reintegros, considerando las recomendaciones de la ARL o EPS</t>
  </si>
  <si>
    <t>En los casos correspondientes se realizarán los reintegros, considerando las recomendaciones de la ARL o la EPS</t>
  </si>
  <si>
    <r>
      <rPr>
        <sz val="8"/>
        <color rgb="FFFF0000"/>
        <rFont val="Century Gothic"/>
        <family val="2"/>
      </rPr>
      <t xml:space="preserve">Competencias, procedimientos, derechos obligaciones y facultades de los diferentes actores en relación con las incapacidades temporales en el Sistema general de riesgo profesionales. </t>
    </r>
    <r>
      <rPr>
        <sz val="8"/>
        <rFont val="Century Gothic"/>
        <family val="2"/>
      </rPr>
      <t>V</t>
    </r>
    <r>
      <rPr>
        <sz val="8"/>
        <color indexed="8"/>
        <rFont val="Century Gothic"/>
        <family val="2"/>
      </rPr>
      <t>elar por el reconocimiento de las incapacidades temporales y cobro oportuno a las entidades pertinentes. Realizar reubicación y rehabilitación de trabajadores que hayan presentado incapacidades temporales.</t>
    </r>
  </si>
  <si>
    <r>
      <rPr>
        <sz val="8"/>
        <color rgb="FFFF0000"/>
        <rFont val="Century Gothic"/>
        <family val="2"/>
      </rPr>
      <t>Este decreto, por su parte corrige un yerro de la Ley 1562 de 2012-</t>
    </r>
    <r>
      <rPr>
        <sz val="8"/>
        <color indexed="36"/>
        <rFont val="Century Gothic"/>
        <family val="2"/>
      </rPr>
      <t xml:space="preserve"> </t>
    </r>
    <r>
      <rPr>
        <sz val="8"/>
        <rFont val="Century Gothic"/>
        <family val="2"/>
      </rPr>
      <t>Que el mencionado artículo 1° de la Ley 1562 de 2012 únicamente hace referencia a las definiciones del Sistema General de Riesgos Laborales, Salud Ocupacional y Programa de Salud Ocupacional, sin hacer consideración alguna sobre cotizaciones o personas que deban efectuarlas y no contiene literales ni numerales. 
Que el artículo 2° de la Ley 1562 de 2012, modificatorio del artículo 13 del Decreto -Ley 1295 de 1994, señaló los afiliados al Sistema General de Riesgos Laborales, diferenciando los que ingresarían en forma obligatoria y los que lo harían voluntariamente. 
Que el literal a), numeral 5 del artículo 2° de la Ley 1562 de 2012, dispuso dentro de los afiliados "En forma obligatoria" al Sistema de Riesgos Laborales a "Los trabajadores independientes que laboren en actividades catalogadas por el Ministerio del Trabajo como de alto riesgo.</t>
    </r>
  </si>
  <si>
    <r>
      <rPr>
        <sz val="8"/>
        <color rgb="FFFF0000"/>
        <rFont val="Century Gothic"/>
        <family val="2"/>
      </rPr>
      <t>por la cual se regulan algunos aspectos sobre las inspecciones del trabajo y los acuerdos de formalización laboral.</t>
    </r>
    <r>
      <rPr>
        <sz val="8"/>
        <rFont val="Century Gothic"/>
        <family val="2"/>
      </rPr>
      <t xml:space="preserve"> Los Inspectores de Trabajo y Seguridad Social ejercerán sus funciones de inspección, vigilancia y control en todo el territorio nacional y conocerán de los asuntos indi­viduales y colectivos en el sector privado y de derecho colectivo del trabajo del sector público. </t>
    </r>
  </si>
  <si>
    <t>1528 Julio 15 de 2015</t>
  </si>
  <si>
    <t>SEGURIDAD VIAL</t>
  </si>
  <si>
    <t>018  08 de enero de 2015</t>
  </si>
  <si>
    <t>1753 de Junio 9 de 2015</t>
  </si>
  <si>
    <t>Ministerio de Defensa</t>
  </si>
  <si>
    <t>Las personas jurídicas o naturales, que presten servicios de vigilancia y seguridad privada, con vigilantes, escoltas y/o supervisores, tendrán plazo hasta el 31 de diciembre de 2015, para que el personal vinculado cuente con el certificado de aptitud psicofísica para el porte y tenencia de armas de fuego.</t>
  </si>
  <si>
    <t>Ministerio de Salud y Protección Social</t>
  </si>
  <si>
    <t>Ministerio de Justicia y Derecho</t>
  </si>
  <si>
    <t>Sanciona el PLAN NACIONAL DE DESARROLLO, consagra la política nacional sobre trabajo decente, entre otros</t>
  </si>
  <si>
    <t xml:space="preserve">Por el cual se corrigen unos yerros del Decreto 1072 de 2015, Decreto Único Reglamentario del Sector Trabajo, contenidos en los artículos 2.2.4.2.1.6., 2.2.4.6.42. Y2.2.4.10.1. del título 4 del libro 2 de la parte 2, referente a Riesgos Laborales </t>
  </si>
  <si>
    <t>1503 29 Diciembre de 2011</t>
  </si>
  <si>
    <t>1523 del 24 de abril de 2012</t>
  </si>
  <si>
    <r>
      <t>La presente ley rige a partir de la fecha de su publicación y deroga las disposiciones que le sean contrarias, en especial la Ley 46 de 1988 y el Decreto-ley 919 de 1989, con excepción de lo dispuesto en el inciso primero del artículo 70 del Decreto-ley, así como también los artículos 1° inciso primero, 2° y 3° del Decreto 1547 de 1984, modificado por el Decreto-ley 919 de 1989.
Por la cual se adopta la política nacional de gestión del riesgo de desastres y se establece el Sistema Nacional de Gestión del Riesgo de Desastres y se dictan otras disposiciones</t>
    </r>
    <r>
      <rPr>
        <sz val="8"/>
        <rFont val="Century Gothic"/>
        <family val="2"/>
      </rPr>
      <t xml:space="preserve"> Artículo 2°. De la responsabilidad. La gestión del riesgo es responsabilidad de todas las autoridades y de los habitantes del territorio colombiano.</t>
    </r>
    <r>
      <rPr>
        <sz val="8"/>
        <color rgb="FFFF0000"/>
        <rFont val="Century Gothic"/>
        <family val="2"/>
      </rPr>
      <t xml:space="preserve">
</t>
    </r>
    <r>
      <rPr>
        <sz val="8"/>
        <rFont val="Century Gothic"/>
        <family val="2"/>
      </rPr>
      <t xml:space="preserve">En cumplimiento de esta responsabilidad, las entidades públicas, privadas y comunitarias desarrollarán y ejecutarán los procesos de gestión del riesgo, entiéndase: conocimiento del riesgo, reducción del riesgo y manejo de desastres, en el marco de sus competencias, su ámbito de actuación y su jurisdicción, como componentes del Sistema Nacional de Gestión del Riesgo de Desastres.
Por su parte, los habitantes del territorio nacional, corresponsables de la gestión del riesgo, actuarán con precaución, solidaridad, autoprotección, tanto en lo personal como en lo de sus bienes, y acatarán lo dispuesto por las autoridades.
Artículo  3°. Principios generales. Los principios generales que orientan la gestión del riesgo son:
1. Principio de igualdad: Todas las personas naturales tendrán la misma ayuda y el mismo trato al momento de atendérseles con ayuda humanitaria, en las situaciones de desastre y peligro que desarrolla esta ley.
2. Principio de protección: Los residentes en Colombia deben ser protegidos por las autoridades en su vida e integridad física y mental, en sus bienes y en sus derechos colectivos a la seguridad, la tranquilidad y la salubridad públicas y a gozar de un ambiente sano, frente a posibles desastres o fenómenos peligrosos que amenacen o infieran daño a los valores enunciados.
3. Principio de solidaridad social: Todas las personas naturales y jurídicas, sean estas últimas de derecho público o privado, apoyarán con acciones humanitarias a las situaciones de desastre y peligro para la vida o la salud de las personas.
4. Principio de autoconservación: Toda persona natural o jurídica, bien sea de derecho público o privado, tiene el deber de adoptar las medidas necesarias para una adecuada gestión del riesgo en su ámbito personal y funcional, con miras a salvaguardarse, que es condición necesaria para el ejercicio de la solidaridad social.
5. Principio participativo: Es deber de las autoridades y entidades del Sistema Nacional de Gestión del Riesgo de Desastres, reconocer, facilitar y promover la organización y participación de comunidades étnicas, asociaciones cívicas, comunitarias, vecinales, benéficas, de voluntariado y de utilidad común. Es deber de todas las personas hacer parte del proceso de gestión del riesgo en su comunidad.
6. Principio de diversidad cultural: En reconocimiento de los derechos económicos, sociales y culturales de las personas, los procesos de la gestión del riesgo deben ser respetuosos de las particularidades culturales de cada comunidad y aprovechar al máximo los recursos culturales de la misma.
7. Principio del interés público o social: En toda situación de riesgo o de desastre, el interés público o social prevalecerá sobre el interés particular. Los intereses locales, regionales, sectoriales y colectivos cederán frente al interés nacional, sin detrimento de los derechos fundamentales del individuo y, sin demérito, de la autonomía de las entidades territoriales.
8. Principio de precaución: Cuando exista la posibilidad de daños graves o irreversibles a las vidas, a los bienes y derechos de las personas, a las instituciones y a los ecosistemas como resultado de la materialización del riesgo en desastre, las autoridades y los particulares aplicarán el principio de precaución en virtud del cual la falta de certeza científica absoluta no será óbice para adoptar medidas encaminadas a prevenir, mitigar la situación de riesgo.
9. Principio de sostenibilidad ambiental: El desarrollo es sostenible cuando satisface las necesidades del presente sin comprometer la capacidad de los sistemas ambientales de satisfacer las necesidades futuras e implica tener en cuenta la dimensión económica, social y ambiental del desarrollo. El riesgo de desastre se deriva de procesos de uso y ocupación insostenible del territorio, por tanto, la explotación racional de los recursos naturales y la protección del medio ambiente constituyen características irreductibles de sostenibilidad ambiental y contribuyen a la gestión del riesgo de desastres.
 10. Principio de gradualidad: La gestión del riesgo se despliega de manera continua, mediante procesos secuenciales en tiempos y alcances que se renuevan permanentemente. Dicha gestión continuada estará regida por los principios de gestión pública consagrados en el artículo 209 de la Constitución y debe entenderse a la luz del desarrollo político, histórico y socioeconómico de la sociedad que se beneficia.
11. Principio sistémico: La política de gestión del riesgo se hará efectiva mediante un sistema administrativo de coordinación de actividades estatales y particulares. El sistema operará en modos de integración sectorial y territorial; garantizará la continuidad de los procesos, la interacción y enlazamiento de las actividades mediante bases de acción comunes y coordinación de competencias. Como sistema abierto, estructurado y organizado, exhibirá las calidades de interconexión, diferenciación, recursividad, control, sinergia y reiteración.
12. Principio de coordinación: La coordinación de competencias es la actuación integrada de servicios tanto estatales como privados y comunitarios especializados y diferenciados, cuyas funciones tienen objetivos comunes para garantizar la armonía en el ejercicio de las funciones y el logro de los fines o cometidos del Sistema Nacional de Gestión del Riesgo de Desastres.
13. Principio de concurrencia: La concurrencia de competencias entre entidades nacionales y territoriales de los ámbitos público, privado y comunitario que constituyen el sistema nacional de gestión del riesgo de desastres, tiene lugar cuando la eficacia en los procesos, acciones y tareas se logre mediante la unión de esfuerzos y la colaboración no jerárquica entre las autoridades y entidades involucradas. La acción concurrente puede darse en beneficio de todas o de algunas de las entidades. El ejercicio concurrente de competencias exige el respeto de las atribuciones propias de las autoridades involucradas, el acuerdo expreso sobre las metas comunes y sobre los procesos y procedimientos para alcanzarlas.
14. Principio de subsidiariedad: Se refiere al reconocimiento de la autonomía de las entidades territoriales para ejercer sus competencias. La subsidiariedad puede ser de dos tipos: la subsidiariedad negativa, cuando la autoridad territorial de rango superior se abstiene de intervenir el riesgo y su materialización en el ámbito de las autoridades de rango inferior, si estas tienen los medios para hacerlo. La subsidiariedad positiva, impone a las autoridades de rango superior, el deber de acudir en ayuda de las autoridades de rango inferior, cuando estas últimas, no tengan los medios para enfrentar el riesgo y su materialización en desastre o cuando esté en riesgo un valor, un interés o un bien jurídico protegido relevante para la autoridad superior que acude en ayuda de la entidad afectada.
15. Principio de oportuna información: Para todos los efectos de esta ley, es obligación de las autoridades del Sistema Nacional de Gestión del Riesgo de Desastres, mantener debidamente informadas a todas las personas naturales y jurídicas sobre: Posibilidades de riesgo, gestión de desastres, acciones de rehabilitación y construcción así como también sobre las donaciones recibidas, las donaciones administradas y las donaciones entregadas.              </t>
    </r>
    <r>
      <rPr>
        <sz val="8"/>
        <color rgb="FFFF0000"/>
        <rFont val="Century Gothic"/>
        <family val="2"/>
      </rPr>
      <t xml:space="preserve">                                                                                                                                                                                                               </t>
    </r>
  </si>
  <si>
    <t>PRINCIPIOS Y NORMAS GENERALES</t>
  </si>
  <si>
    <t>Código Sustantivo del Trabajo.</t>
  </si>
  <si>
    <t>9, 10,11,12,13,56,57,205,206,216,220,221,230,340,348,349</t>
  </si>
  <si>
    <t>Si</t>
  </si>
  <si>
    <t xml:space="preserve">Congreso de la República </t>
  </si>
  <si>
    <t xml:space="preserve">Al  empleador le corresponden obligaciones de protección y de seguridad para con los trabajadores, y a éstos obligaciones de obediencia y fidelidad para con el empleador. </t>
  </si>
  <si>
    <t xml:space="preserve">Poner a disposición de los trabajadores, salvo estipulación en contrario, los instrumentos adecuados y las materias primas necesarias para la realización de las labores. </t>
  </si>
  <si>
    <t xml:space="preserve"> Procurar a los trabajadores locales apropiados y elementos adecuados de protección contra los accidentes y enfermedades profesionales en forma que se garanticen razonablemente la seguridad y la salud. </t>
  </si>
  <si>
    <t xml:space="preserve"> Prestar inmediatamente los primeros auxilios en caso de accidente o de enfermedad. A este efecto en todo establecimiento, taller o fábrica que ocupe habitualmente más de diez (10) trabajadores, deberá mantenerse lo necesario.</t>
  </si>
  <si>
    <t xml:space="preserve"> Elaborar un reglamento especial de higiene y seguridad, a más tardar dentro de los tres (3) meses siguientes a la iniciación de labores, si se trata de un nuevo establecimiento</t>
  </si>
  <si>
    <t>Todo trabajador que sufra un accidente de trabajo está en la obligación de dar inmediatamente aviso al {empleador} o a su representante. El {empleador} no es responsable de la agravación de que se presente en las lesiones o perturbaciones, por razón de no haber dado el trabajador este aviso o haberlo demorado sin justa causa.</t>
  </si>
  <si>
    <t>Art. 9, 10,11,12,13,56,57,205,206,216,220,221,230,340,348,349</t>
  </si>
  <si>
    <t>Circular 034 de 2013</t>
  </si>
  <si>
    <t>Garantía de la afiliación a los Sistemas Generales de Seguridad Social en Salud y Riesgos Laborales.</t>
  </si>
  <si>
    <t>Ley 9 de 1979</t>
  </si>
  <si>
    <t>Art 80.84,90-96-97-128
Art 155-170
171-210
243-278, 280-287
304-306</t>
  </si>
  <si>
    <t>Congreso de la República</t>
  </si>
  <si>
    <t xml:space="preserve">para preservar, conservar y mejorar la salud de los individuos en sus ocupaciones la presente Ley establece normas tendientes a: 
a) Prevenir todo daño para la salud de las personas, derivado de las condiciones de trabajo;
b) Proteger a la persona contra los riesgos relacionados con agentes físicos, químicos, biológicos, orgánicos, mecánicos y otros que pueden afectar la salud individual o colectiva en los lugares de trabajo;
c) Eliminar o controlar los agentes nocivos para la salud en los lugares de trabajo;
d) Proteger la salud de los trabajadores y de la población contra los riesgos causados por las radiaciones; 
e) Proteger a los trabajadores y a la población contra los riesgos para la salud provenientes de la producción, almacenamiento, transporte, expendio, uso o disposición de sustancias peligrosas para la salud pública. </t>
  </si>
  <si>
    <t>DERECHOS Y GARANTIAS</t>
  </si>
  <si>
    <t>AFILIACIONES ARL</t>
  </si>
  <si>
    <t>Dec-Ley  1295 de 1994</t>
  </si>
  <si>
    <t>Art. 7,8, 10, 12, 36-38, 40-42, 44, 46, 47,56-60 y 64</t>
  </si>
  <si>
    <t>Ministerio de Gobierno</t>
  </si>
  <si>
    <t>Definiciones, monto de las incapacidades, prestaciones asistenciales y económicas, determinación de las incapacidades permanente parcial y temporal, estado de invalidez, calificación de invalidez y origen de enfermedad profesional, actividades de prevención y promoción de la ARP y empresas de alto riesgo</t>
  </si>
  <si>
    <t>Decreto 1602 de 2002</t>
  </si>
  <si>
    <t>toda</t>
  </si>
  <si>
    <t>Por el cual se modifica la Tabla de Clasificación de Actividades Económicas para el Sistema General de Riesgos Profesionales y se dictan otras disposiciones. DEROGO DECRETO 2100 DE 1996</t>
  </si>
  <si>
    <t>Dec 991 de 1991</t>
  </si>
  <si>
    <t>Reglamenta la ley de 1990 al requerir matricula profesional a los electricistas</t>
  </si>
  <si>
    <t>Ley 19 de 1990</t>
  </si>
  <si>
    <t xml:space="preserve"> por la cual se reglamenta la profesión de Técnico Electricista en el territorio nacional.</t>
  </si>
  <si>
    <t>Ley 1264 de 2008</t>
  </si>
  <si>
    <t>Establece el código de ética de los técnicos electricistas y otras disposiciones</t>
  </si>
  <si>
    <t xml:space="preserve">SANCIONES Y MULTAS </t>
  </si>
  <si>
    <t>Presidencia de la República</t>
  </si>
  <si>
    <t>Art. 91</t>
  </si>
  <si>
    <t>Sanciones sobre el incumplimiento de las obligaciones determinadas en el Sistema General de Riesgos Profesionales</t>
  </si>
  <si>
    <t>SEGURIDAD SOCIAL EN SALUD</t>
  </si>
  <si>
    <t>Decreto 2569 de 1999</t>
  </si>
  <si>
    <t>SISTEMA GENERAL DE RIESGOS PROFESIONALES</t>
  </si>
  <si>
    <t>DECRETO 2053 DE 1999</t>
  </si>
  <si>
    <t>Todo el decreto</t>
  </si>
  <si>
    <t>Ministerio de Relaciones exteriores</t>
  </si>
  <si>
    <t xml:space="preserve">Tiene por objeto la prevención de accidentes mayores que involucren sustancias peligrosas y la limitación de las consecuencias de dichos accidentes.  </t>
  </si>
  <si>
    <t>Toda</t>
  </si>
  <si>
    <t>Dec-Ley 1295 de 1994</t>
  </si>
  <si>
    <t>Art. 35</t>
  </si>
  <si>
    <t>Circula Unificada de 2004</t>
  </si>
  <si>
    <t>B3</t>
  </si>
  <si>
    <t>Dirección Territorial de Riesgos Profesionales.</t>
  </si>
  <si>
    <t>El empleador en compañía de la Administradora de Riesgos Profesionales a la cual se encuentre afiliado, deberá garantizar que todos sus trabajadores reciban mediante cualquier mecanismo de comunicación, ya sea escrito o audiovisual como mínimo la siguiente: 1. Política de salud ocupacional de la empresa en la cual trabaja el afiliado, firmada por el representante legal. 2. Derechos y deberes del trabajador en el Sistema General de Riesgos Profesionales.</t>
  </si>
  <si>
    <t>Decreto 873 de 2001</t>
  </si>
  <si>
    <t>ART 3 Y 5</t>
  </si>
  <si>
    <t>Adoptar disposiciones adecuadas y apropiadas a los riesgos, establecer progresivamente servicios de salud en el trabajo (servicios de funciones preventivas para asesorar al empleador y trabajador en la preservación de un ambiente de trabajo seguro y adaptación del trabajo a las capacidades humanas). Art. 3, 5</t>
  </si>
  <si>
    <t>ART 12</t>
  </si>
  <si>
    <t>La SO no debe significar para el trabajador pérdida de ingresos, debe ser gratuita y en los posible en horas de trabajo. Art. 12</t>
  </si>
  <si>
    <t xml:space="preserve">ART 13 </t>
  </si>
  <si>
    <t>Informar a los trabajadores sobre los riesgos a la salud de su trabajo. Art. 13</t>
  </si>
  <si>
    <t>SALUD OCUPACIONAL NORMAS GENERALES</t>
  </si>
  <si>
    <t>Ley 1429 de 2010</t>
  </si>
  <si>
    <t>ART 22</t>
  </si>
  <si>
    <t xml:space="preserve">PUBLICACIÓN REGLAMENTO DE TRABAJO. 
Se modifica el artículo 120 del Código Sustantivo del Trabajo, el cual quedará así:
 Una vez cumplida la obligación del artículo 12, el empleador debe publicar el reglamento del trabajo, mediante la fijación de dos (2) copias en caracteres legibles, en dos (2) sitios distintos. Si hubiere varios lugares de trabajo separados, la fijación debe hacerse en cada uno de ellos. </t>
  </si>
  <si>
    <t>Resolución 2400 de 1979</t>
  </si>
  <si>
    <t>Art. 3</t>
  </si>
  <si>
    <t xml:space="preserve">Ministerio de Trabajo y Seguridad Social. </t>
  </si>
  <si>
    <t>PREVENCION CONSUMOS ALCOHOL, DROGAS, CIGARRILLO</t>
  </si>
  <si>
    <t>Resolución 4225 de 1992</t>
  </si>
  <si>
    <t xml:space="preserve">Art. 2  </t>
  </si>
  <si>
    <t>Adelantar campañas contra la prevención de tabaquismo, direccionadas y guiadas por una política de no fumadores.</t>
  </si>
  <si>
    <t>Decreto 1108 de 1994</t>
  </si>
  <si>
    <t xml:space="preserve">Art. 41 </t>
  </si>
  <si>
    <t>Ministerio de Justicia y del Derecho</t>
  </si>
  <si>
    <t>Aquellas personas cuya actividad implica un riesgo para los demás o que son de responsabilidad respecto de terceros no podrán usar o consumir estupefacientes o sustancias psicotrópicas durante el desarrollo de su actividad, de conformidad con las normas previstas en los reglamentos y códigos que regulan el ejercicio de la respectiva profesión, u oficio. Para los efectos del presente decreto, se entiende que desempeñan ese tipo de actividades, entre otros, los conductores de cualquier tipo de vehículos; pilotos de naves y aeronaves; alumnos de pilotaje; instructores de vuelo; maquinistas y operarios; médicos, odontólogos y demás profesionales de la salud; quienes manipulan o tienen bajo su cuidado materiales o sustancias combustibles o inflamables; explosivos; sustancias tóxicas, venenosas, corrosivas o radiactivas; quienes portan o transportan armas; operadores y controladores aéreos, y en general personal técnico de mantenimiento y apoyo de aeronaves en tierra.</t>
  </si>
  <si>
    <t>Ley 1333 de 2009</t>
  </si>
  <si>
    <t>Art 1, 18,19,20,21</t>
  </si>
  <si>
    <t>Disposiciones por medio de las cuales se previenen daños a la salud de los menores de edad, la población no fumadora y se estipulan
políticas públicas para la prevención del consumo del tabaco y el abandono de la dependencia del tabaco del fumador y sus derivados
en la población colombiana.</t>
  </si>
  <si>
    <t>Ley 1548 de 2012</t>
  </si>
  <si>
    <t>Art</t>
  </si>
  <si>
    <t>Congreso de la republica</t>
  </si>
  <si>
    <t>Niveles de alcoholemias y sanciones a infractores por conducir bajo los efectos de alcohol</t>
  </si>
  <si>
    <t>Dec- Ley  1295 de 1994</t>
  </si>
  <si>
    <t>Art. 39 y 45</t>
  </si>
  <si>
    <t>Reincorporación al Trabajo. Al terminar el período de incapacidad temporal, los empleadores están obligados, si el trabajador recupera su capacidad de trabajo, a ubicarlo en el cargo que desempeñaba, o a reubicarlo en cualquier otro para el cual esté capacitado, de la misma categoría. Reubicación del Trabajador. Los empleadores están obligados a ubicar al trabajador incapacitado parcialmente en el cargo que desempeñaba o a proporcionarle un trabajo compatible con sus capacidades y aptitudes, para lo cual deberán efectuar los movimientos de personal que sean necesarios</t>
  </si>
  <si>
    <t>Ley 1622 de 2013</t>
  </si>
  <si>
    <t>Todo</t>
  </si>
  <si>
    <t>modifica expresamente el numeral 3 del Artículo 2° de la Ley 1010 de 2006, “por medio de la cual se adoptan medidas para prevenir, corregir y sancionar el acoso laboral y otros hostigamientos en el marco de las relaciones de trabajo” el cual queda así: "Discriminación Laboral. Todo trato diferenciado por razones de raza, genero, edad, origen familiar o nacional, credo religioso, preferencia política o situación social que carezca de toda razonabilidad desde el punto de vista laboral”</t>
  </si>
  <si>
    <t>Concepto Número 28256 de 2014 (Febrero 19)</t>
  </si>
  <si>
    <t>Min Trabajo</t>
  </si>
  <si>
    <t>Conformación del Comité de Convivencia Laboral. La Resolución 652 de 2012 modificada por la Resolución 1356 del mismo año indica la forma como se debe integrar el respectivo comité, atendiendo el número de trabajadores de la empresa, esto es, dos representantes del empleador y dos de los trabajadores con sus respectivos suplentes cuando la empresa cuenta con más de 20 trabajadores y en el evento en que no se supere dicho número, será conformado por un representante del empleador y uno de los trabajadores. Las normas que establecieron su regulación no indican obligación alguna de inscripción en cabeza de los empleadores.</t>
  </si>
  <si>
    <t>COMITÉ DE CONVIVENCIA</t>
  </si>
  <si>
    <t>Ley 99 de 1979</t>
  </si>
  <si>
    <t>ART 84</t>
  </si>
  <si>
    <t>Registrar y notificar accidentes y enfermedades ocurridos en los sitios de trabajo.  Art. 84</t>
  </si>
  <si>
    <t>MEDICINA PREVENTIVA Y DEL TRABAJO</t>
  </si>
  <si>
    <t>Decreto 559 de 1991</t>
  </si>
  <si>
    <t xml:space="preserve">Garantizar  confidencialidad con los casos de ETS . NO solicitar la prueba con fines de selección o permanencia en el trabajo. Desarrollar programas de bioseguridad en instituciones de salud. Tener en cuenta que los trabajadores no están obligados a informar a sus empleadores su estado respecto a la infección, pero los infectados si deben comunicarlo al médico tratante. </t>
  </si>
  <si>
    <t>Ley 320 de 1996</t>
  </si>
  <si>
    <t>CONVENIO 174 SOBRE PREVENCION DE ACCIDENTES MAYOIRES</t>
  </si>
  <si>
    <t>LEY 378  de 1997</t>
  </si>
  <si>
    <t>Identificación y evaluación de los riesgos que puedan afectar a la salud en el lugar de trabajo, asesoramiento en materia de salud, de seguridad y de higiene en el trabajo y de ergonomía, así como en materia de equipos de protección individual y colectiva. Vigilancia de la salud de los trabajadores en relación con el trabajo, Fomento de la adaptación del trabajo a los trabajadores.</t>
  </si>
  <si>
    <t>Art 5,9</t>
  </si>
  <si>
    <t>Ley 1355 de 2009</t>
  </si>
  <si>
    <t>Actividades de prevención y promoción sobre la obesidad</t>
  </si>
  <si>
    <t>Circular 67</t>
  </si>
  <si>
    <t>Acciones de Prevención, Vigilancia y control en salud publica del cólera, la enfermedad diarreica aguda y las enfermedades transmitidas por alimentos.</t>
  </si>
  <si>
    <t>Circular 8</t>
  </si>
  <si>
    <t>TODOS</t>
  </si>
  <si>
    <t xml:space="preserve">Ministerio Protección Social </t>
  </si>
  <si>
    <t>acciones de promoción, prevención y control del dengue</t>
  </si>
  <si>
    <t>Circular Conjunta No. 14 de 2014</t>
  </si>
  <si>
    <t>Decreto 1543 de 1997</t>
  </si>
  <si>
    <t>Reglamenta el manejo de infección por el VIH, SIDA y otras ETS.</t>
  </si>
  <si>
    <t>Resolución 3715 de 1994</t>
  </si>
  <si>
    <t>ART 1</t>
  </si>
  <si>
    <t>Min Protección Social</t>
  </si>
  <si>
    <t>Resolución 3715 de 1999, Artículo 1. Ministerio de Trabajo y de Seguridad Social. Los empleadores públicos y privados, incluirán dentro de las actividades de Medicina Preventiva, establecidas por la Resolución 1016 de 1989, campañas y estrategias de promoción sanitarias orientadas a facilitar la información y educación en materia de ETS/ VIH / SIDA en los lugares de trabajo. Art.1</t>
  </si>
  <si>
    <t>VIGILANCIA EPIDEMILÓGICA</t>
  </si>
  <si>
    <t>Decreto  786 Abril 16 de 1990</t>
  </si>
  <si>
    <t>Practica de autopsias clínicas y medico legales.</t>
  </si>
  <si>
    <t>Velar por la obligatoriedad de las autopsias en casos de muertes en las cuales se sospeche que han sido causadas por enfermedad profesional o accidente de trabajo (entre otras)</t>
  </si>
  <si>
    <t xml:space="preserve">RESOLUCIÓN 2851 </t>
  </si>
  <si>
    <t>si</t>
  </si>
  <si>
    <t xml:space="preserve">
ajusta los formatos adoptados mediante la resolución 156 de 2005 del ministerio de la protección social para el reporte de los accidentes de trabajo a las obligaciones derivadas del decreto 1072 de 2005, en cabeza de los empleadores.
</t>
  </si>
  <si>
    <t>Resolución 2569 de 1999</t>
  </si>
  <si>
    <t>Reglamenta la calificación del origen de enfermedad profesional teniendo en cuenta la presencia de un factor de riesgo causal ocupacional en el sitio de trabajo en el cual estuvo expuesto el trabajador o la presencia de una enfermedad diagnosticada médicamente relacionada causalmente con ese factor de riesgo.</t>
  </si>
  <si>
    <t>CALIFICACÓN DE PERDIDA DE LA CAPACIDAD LABORAL</t>
  </si>
  <si>
    <t>Resolución 58</t>
  </si>
  <si>
    <t>Deroga  resolución 1715 de 2005 -Tiempo de archivo de las historias clínicas Cumplir con el diligenciamiento, administración, conservación, custodia y confidencialidad de las historias clínicas.</t>
  </si>
  <si>
    <t>HISTORIAS CLÍNICAS</t>
  </si>
  <si>
    <t>La historia clínica es un registro obligatorio de las condiciones de salud de la persona, como tal es un documento privado sometido a reserva, por lo tanto solo puede ser conocido por terceros previa autorización del titular.</t>
  </si>
  <si>
    <t>Resolución 1043 DE 2007</t>
  </si>
  <si>
    <t xml:space="preserve">Establece las condiciones de los prestadores de servicios de salud para habilitar sus servicios. </t>
  </si>
  <si>
    <t>EVALUACIONES MÉDICAS</t>
  </si>
  <si>
    <r>
      <t>L</t>
    </r>
    <r>
      <rPr>
        <sz val="8"/>
        <color indexed="8"/>
        <rFont val="Century Gothic"/>
        <family val="2"/>
      </rPr>
      <t>a consulta médica en SO o medicina del trabajo y otras profesiones en la SO debe ser realizada por médico con postgrado en SO o medicina del trabajo u otro profesional de la salud especialista en salud ocupacional</t>
    </r>
  </si>
  <si>
    <t>Constitución Política de la República de Colombia</t>
  </si>
  <si>
    <t>ART 57</t>
  </si>
  <si>
    <t>Prestar inmediatamente los primeros auxilios en caso de accidentes o de enfermedad, en todo establecimiento que ocupe habitualmente más de 10 trabajadores deberá mantenerse lo que estipule la reglamentación. Art. 57</t>
  </si>
  <si>
    <t>ART 205 Y 206</t>
  </si>
  <si>
    <t>Prestar primeros auxilios en caso de accidente, aún cuando el accidente sea debido a provocación deliberada o culpa grave de la victima. Tener los medicamentos necesarios para  las atenciones de urgencia en casos de accidente o ataque súbito de enfermedad de acuerdo con la reglamentación y proporcionar sin demora la asistencia médica y farmacéutica necesaria. Art. 205, 206</t>
  </si>
  <si>
    <t>Art. 205-216, 218 y 219</t>
  </si>
  <si>
    <t>Art. 220-234</t>
  </si>
  <si>
    <r>
      <rPr>
        <b/>
        <sz val="8"/>
        <rFont val="Century Gothic"/>
        <family val="2"/>
      </rPr>
      <t xml:space="preserve">De la prevención de incendios. </t>
    </r>
    <r>
      <rPr>
        <sz val="8"/>
        <rFont val="Century Gothic"/>
        <family val="2"/>
      </rPr>
      <t xml:space="preserve"> Las materias primas y productos que ofrezcan peligro de incendio, deberán ser mantenidos en depósitos incombustibles, si es posible fuera de los lugares de trabajo, disponiéndose  en  estos  sólo  de  las  cantidades  estrictamente  necesarias  para  la elaboración de los productos.  
Los depósitos de sustancias que puedan dar  lugar   a   explosiones, desprendimiento de gases  o  líquidos  inflamables,  deberán  ser  instalados  a  nivel  del  suelo  y  en  lugares especiales a prueba de fuego. No deberán estar situados debajo de locales de trabajo o habitaciones.</t>
    </r>
  </si>
  <si>
    <t>De la extinción de incendios. Todo establecimiento de trabajo deberá contar con extintores de incendio, de tipo adecuado a los materiales usados y a la clase de riesgo. El equipo que se disponga para combatir incendios, deberá mantenerse en perfecto estado de conservación y serán revisados como mínimo una vez al año</t>
  </si>
  <si>
    <t xml:space="preserve">Ley  9ª  de  Enero  24  se  1979 </t>
  </si>
  <si>
    <t>Art, 501 - 502</t>
  </si>
  <si>
    <t xml:space="preserve">Articulo 501: Cada comité de emergencia deberá elaborar un plan de emergencia para su respectiva jurisdicción con los resultados obtenidos en los análisis de vulnerabilidad. Además, deberán considerarse los diferentes tipos de desastre que puedan presentarse en la comunidad respectiva.
El  comité  Nacional  de  Emergencias  elaborara  para  aprobación  del ministerio de salud un modelo con instrucciones que aparecerá en los planes de contingencia.
Articulo 502: El Ministerio de Salud coordinara los programas de entrenamiento  y  capacitación  para  planes  de  contingencia  en  los aspectos sanitarios vinculados a urgencias o desastres.
Parágrafo: El Comité Nacional de Emergencias deberá, deberá vigilar y controlar las labores de capacitación y entrenamiento que se realicen para el correcto funcionamiento de los planes de contingencia.
</t>
  </si>
  <si>
    <t xml:space="preserve">Decreto 948 de 1995 </t>
  </si>
  <si>
    <t>Art. 95</t>
  </si>
  <si>
    <t>Ministerio de Medio Ambiente, Vivienda y Desarrollo Territorial</t>
  </si>
  <si>
    <t xml:space="preserve"> - Obligación de planes de contingencia. Sin perjuicio de la facultad de la autoridad ambiental para establecer otros casos, quienes exploren, exploten, manufacturen, refinen, transformen, procesen, transporten o almacenen hidrocarburos o sustancias tóxicas que puedan ser nocivas para la salud, los recursos naturales renovables o el medio ambiente, deberán estar provistos de un plan de contingencia que contemple todo el sistema de seguridad, prevención, organización de respuesta, equipos, personal capacitado y presupuesto para la prevención y control de emisiones contaminantes y reparación de daños, que deberá ser presentado a la autoridad ambiental competente para su aprobación</t>
  </si>
  <si>
    <t>Decreto 33 de 1998</t>
  </si>
  <si>
    <t>Ministerio de desarrollo económico</t>
  </si>
  <si>
    <t>Normas colombianas de diseño y construcción sismo resistente</t>
  </si>
  <si>
    <t>Decreto 93 de 1998</t>
  </si>
  <si>
    <t xml:space="preserve">Art. 7, núm. 3,5 </t>
  </si>
  <si>
    <t>Ministerio del Interior</t>
  </si>
  <si>
    <t>Se deben elaborar metodologías e instructivos para el desarrollo de planes de emergencia, contingencia y de ejercicios de simulación</t>
  </si>
  <si>
    <t>Código Sustantivo del Trabajo</t>
  </si>
  <si>
    <t xml:space="preserve">Art. 104, 125, 348 y ss </t>
  </si>
  <si>
    <t>Los empleadores que tengan a su servicio diez (10) o más trabajadores permanentes deben elaborar un Reglamento especial de Higiene y Seguridad. Debe mantenerse fijado en dos lugares visibles del local de trabajo.</t>
  </si>
  <si>
    <t>Art. 62</t>
  </si>
  <si>
    <t>Información de riesgos profesionales. Los empleadores están obligados a informar a sus trabajadores los riesgos a que pueden verse expuestos en la ejecución de la labor encomendada o contratada. Todo accidente de trabajo o enfermedad profesional que ocurra en una empresa o actividad económica, deberá ser informado por el respectivo empleador a la entidad administradora de riesgos profesionales y a la entidad promotora de salud, en forma simultánea, dentro de los dos días hábiles siguientes de ocurrido el accidente o diagnosticada la enfermedad</t>
  </si>
  <si>
    <t>DIVULGACIÓN DE RIESGOS</t>
  </si>
  <si>
    <t>Ley 378 de 1996</t>
  </si>
  <si>
    <t>Art. 13</t>
  </si>
  <si>
    <t>Todos los trabajadores deberán ser informados de los riesgos para la salud que entraña su trabajo. Responsabilidades de los servicios de salud en el trabajo. Información a los trabajadores sobre los riesgos. Información que deben suministrar el empleador y los trabajadores a los servicios de salud.</t>
  </si>
  <si>
    <t>Decreto 2734</t>
  </si>
  <si>
    <t>Ministerio de Salud y de Trabajo</t>
  </si>
  <si>
    <t>El presente decreto tiene por objeto establecer los criterios, condiciones y procedimiento para el otorgamiento de las medidas de atención definidas en el artículo 19 de la Ley 1257 de 2008, los cuales serán de obligatorio cumplimiento por parte de los diferentes actores del Sistema General de Seguridad Social en Salud -SGSSS y las autoridades competentes para ordenarlas en el marco de las responsabilidades que les fueron asignadas mediante la Ley 1257 de 2008 y sus decretos reglamentarios 4796 y 4799 de 2011 , Y las normas que los modifiquen, adicionen o sustituyan</t>
  </si>
  <si>
    <t>RIESGO PSICOSOCIAL</t>
  </si>
  <si>
    <t>Decreto 1973 de 1995</t>
  </si>
  <si>
    <t>Los empleadores deberán velar porque, cuando se transfieran productos químicos a otros recipientes o equipos, se indique el contenido de estos últimos a fin de que los trabajadores se hallen informados de la identidad de estos productos, de los riesgos que entraña su utilización y de todas las precauciones de seguridad que se deben tomar.</t>
  </si>
  <si>
    <t>RIESGO QUIMICO</t>
  </si>
  <si>
    <t>TRABAJO ELÉCTRICO</t>
  </si>
  <si>
    <t>Resolución 180195</t>
  </si>
  <si>
    <t>Ministerio de Minas y Energía</t>
  </si>
  <si>
    <t xml:space="preserve">Establece mecanismos transitorios para demostrar la conformidad con el Reglamento Técnico de Instalaciones Eléctricas RETIE (contenido en el Anexo General de la Resolución 18 0398 del 7 de abril de 2004, modificado y aclarado mediante Resoluciones 180498 del 27 de abril de 2005, 18 1419 del 1 de noviembre de 2005, 18 0466 del 2 de abril de 2007, 18 2011 del 4 de diciembre de 2007 y 18 1294 del 6 de agosto de 2008), ya que a la fecha de expedición de la Resolución no existen organismos acreditados para certificar productos, ni para expedir los dictámenes de inspección a las instalaciones eléctricas, en virtud de la Resolución 18 1294 de 2008, siendo necesario ampliar el plazo para gestionar la actualización de la acreditación de los organismos de inspección bajo la Resolución 18 1294 de 2008 y establecer mecanismos transitorios para demostrar la conformidad con el RETIE. Contempla que durante un año contado a partir de la vigencia de la Resolución, se podrán aceptar Certificados de Producto bajo Norma Técnica, o bajo Resoluciones anteriores del RETIE, expedidos por Organismos de Certificación acreditados o aquellos que se encuentren adelantando proceso de actualización de la acreditación para certificación de productos de conformidad con la Resolución 18 1294 de 2008, siempre y cuando la norma técnica usada para la certificación contemple todos los requisitos exigidos por el Reglamento Técnico de Instalaciones Eléctricas –RETIE. </t>
  </si>
  <si>
    <t>Min Minas y Energía</t>
  </si>
  <si>
    <t>Resolución 180540 de 2010; Marzo 30,  Ministerio de Minas y Energía. Reglamento Técnico de Iluminación y Alumbrado Público RETILAP: Establece los requisitos de eficacia mínima y vida útil de las fuentes lumínicas.</t>
  </si>
  <si>
    <t>Reglamento Técnico de Iluminación y Alumbrado Público RETILAP: Aclara requisitos  del Anexo General de la Resolución 180540 de 2010 sobre lámparas, luminarias y la eficacia  lumínica en tubos fluorescentes.</t>
  </si>
  <si>
    <t>Por la cual se corrigen unos yerros en el Reglamento Técnico de Instalaciones Eléctricas RETIE, establecido mediante Resolución No. 9 0708 de 2013</t>
  </si>
  <si>
    <t>Resolución 90907 de 2013</t>
  </si>
  <si>
    <t>Mediante la cual se expide el nuevo Reglamento Técnico de Instalaciones Eléctricas - RETIE.</t>
  </si>
  <si>
    <t>TODO</t>
  </si>
  <si>
    <t>Decreto 1030 de 2007</t>
  </si>
  <si>
    <t>Realizar campañas de salud visual solamente con la adopción de medidas sanitarias adecuadas, a través de personal especializado . Verificar que  las prescripciones cumplan con especificaciones descritas en la legislación.</t>
  </si>
  <si>
    <t>NTC-1700</t>
  </si>
  <si>
    <t xml:space="preserve">Toda la norma </t>
  </si>
  <si>
    <t>ICONTEC</t>
  </si>
  <si>
    <t>Medidas de Seguridad en Edificaciones. Medios de Evacuación y Código NFPA 101. Código de Seguridad Humana: Establece cuales son los requerimientos que debe cumplir las edificaciones en cuanto a salidas de evacuación, escaleras de emergencia, iluminación de evacuación, sistema de protección especiales, número de personas máximo por unidad de área, entre otros requerimientos; parámetros que son analizados con base en el uso de los edificios es decir comercial, instituciones educativas, hospitales, industrias, entre otros.</t>
  </si>
  <si>
    <t xml:space="preserve">NTC-1867 </t>
  </si>
  <si>
    <t>Sistemas de señales contra incendio, instalaciones, mantenimiento y usos.</t>
  </si>
  <si>
    <t>NTC-2885</t>
  </si>
  <si>
    <t>Extintores Portátiles: Establece en uno de sus apartes los requisitos para la inspección y mantenimiento de portátiles, igualmente el código 25 de la NFPA Standard for the inspection, testing and maintenance of Water – Based fire protection systems USA: 2002. Establece la periodicidad y pruebas que se deben realizar sobre cada una de las partes componentes de un sistema hidráulico contra incendio.</t>
  </si>
  <si>
    <t>NORMA ICONTEC</t>
  </si>
  <si>
    <t>ley 962 de 2005</t>
  </si>
  <si>
    <t>Supresión de la revisión y aprobación del Reglamento de Higiene, y Seguridad por el Ministerio de la Protección Social</t>
  </si>
  <si>
    <t>CONSTRUCCION</t>
  </si>
  <si>
    <t>Resolución 7733 de 1997</t>
  </si>
  <si>
    <t>Reglamenta el uso y especificaciones del cinturón de seguridad a todos los vehículos que circulen en el Territorio Nacional</t>
  </si>
  <si>
    <t>Decreto 170 de 2001</t>
  </si>
  <si>
    <t xml:space="preserve">Transporte terrestre de pasajeros.  Además de lo anterior:
</t>
  </si>
  <si>
    <t>Condiciones de seguridad de los vehículos
- Programa de mantenimiento preventivo
- Ficha técnica de revisión y mantenimiento</t>
  </si>
  <si>
    <t>Decreto 173 de 2001</t>
  </si>
  <si>
    <t>Exigir que los conductores porten documentos
- Capacitar a los trabajadores en manejo de cargas peligrosas
- Que los conductores estén afiliados al sistema de seguridad social
- Contratos de trabajo de los conductores</t>
  </si>
  <si>
    <t>Resolución  27 de 2002</t>
  </si>
  <si>
    <t>SI</t>
  </si>
  <si>
    <t>Todos los vehículos automotores que transiten por las vías del territorio nacional, incluyendo las urbanas, deberán portar en los asientos delanteros el cinturón de seguridad. Los cinturones de seguridad que portarán los vehículos que transitan por las vías del territorio nacional, incluyendo las urbanas deberán cumplir con las características técnicas, de fijación o anclaje contempladas en la norma Icontec NTC-1570, o la norma que la modifique o sustituya.</t>
  </si>
  <si>
    <t>Decreto 2851 de 2013</t>
  </si>
  <si>
    <t xml:space="preserve">PLAN ESTRATÉGICO DE SEGURIDAD VIAL, el cual esta definido como:
Es el instrumento de planificación que oficialmente consignado en un documento contiene las acciones, mecanismos, estrategias y medidas, que deberán adoptar las diferentes entidades, organizaciones o empresas del sector público y privado existentes en Colombia, encaminadas a alcanzar la Seguridad Vial como algo inherente al ser humano y así evitar o reducir la accidentalidad vial de los integrantes de sus compañías, empresas u organizaciones y disminuir los efectos que puedan generar los accidentes de tránsito. 
</t>
  </si>
  <si>
    <t>Decreto 1906 21 SEP DE 2015</t>
  </si>
  <si>
    <t xml:space="preserve">Por medio del cual se modifica el Decreto 1079, en relación con Plan Estratégico de Seguridad Vial. 
De acuerdo con lo establecido en la resolución se amplía el plazo para radicar el Plan Estratégico hasta el último día hábil del mes de junio de 2016.
De acuerdo con lo establecido en la resolución se amplía el plazo para radicar el Plan Estratégico hasta el último día hábil del mes de junio de 2016.
Y por último señala el plazo que tendrán las empresas nuevas para la presentación de su Plan Estratégico de Seguridad Vial.
</t>
  </si>
  <si>
    <t>Decreto 2222 de 1993</t>
  </si>
  <si>
    <t xml:space="preserve">Por el cual se expide el Reglamento de Salud Ocupacional  (No hay sugerencias) Mineras a Cielo Abierto. Garantizar la implementación de medidas de prevención en labores mineras: Registros y planos, afiliación de trabajadores al SGRP, control, almacenamiento y señalización, transporte y utilización de explosivos, cables aéreos y otros medios de transporte, silos y tolvas, uso de equipos eléctricos, maquinas, equipos y herramientas, medidas de seguridad para explotación de materiales, </t>
  </si>
  <si>
    <t>Decreto 35 de 1994</t>
  </si>
  <si>
    <t xml:space="preserve">Disposiciones para seguridad minera
- Objeto, control y vigilancia
- Medidas de seguridad: sanciones Medidas de prevención,
medidas de seguridad, las sanciones y los procedimientos
</t>
  </si>
  <si>
    <t>Ley 685 de 2001</t>
  </si>
  <si>
    <t>Código de Minas Seguridad de personas y bienes. En la construcción de las obras y en la ejecución de los trabajos de explotación, se deberán adoptar y mantener las medidas y disponer del personal y de los medios materiales necesarios para preservar la vida e integridad de las personas vinculadas a la empresa y eventualmente de terceros, de conformidad con las normas vigentes sobre seguridad, higiene y salud ocupacional.</t>
  </si>
  <si>
    <t>MINAS</t>
  </si>
  <si>
    <t>Se solicita al contratista de vigilancia los certificados de aptitud medica para el por de armas</t>
  </si>
  <si>
    <t>se cuenta con brigada de emergencias en casa sede y plan de emergencias</t>
  </si>
  <si>
    <t>Todo el personal antes de ingresar a la empresa es afiliado al SSS</t>
  </si>
  <si>
    <t>la empresa cuenta con subprograma de medicina preventiva y del trabajo</t>
  </si>
  <si>
    <t>se tiene definido un plan de trabajo y mensualmente se revisa con la ARL</t>
  </si>
  <si>
    <t>los reglamentos se encuentran publicados en todas las sedes de trabajo</t>
  </si>
  <si>
    <t>se tiene definido un plan de trabajo para el COPASST, el cual se verifica mensualmente en las reuniones</t>
  </si>
  <si>
    <t>la empresa tiene  un comité de convivencia laboral</t>
  </si>
  <si>
    <t>la empresa registra y reporta los incidentes y accidentes de trabajo</t>
  </si>
  <si>
    <t>la empresa cumple con las responsabilidades definidas en el sistema general de seguridad social</t>
  </si>
  <si>
    <t>las nuevas instalaciones se realiza cumpliendo  Medios de Evacuación y Código NFPA 101. Código de Seguridad Humana</t>
  </si>
  <si>
    <t>ANTITRÁMITES</t>
  </si>
  <si>
    <t>Se cuenta con un procedimiento para las labores mineras, con el fin de no afectar a las personas  recursos, dentro y fuera de las instalaciones</t>
  </si>
  <si>
    <t>Decreto 1886 de Julio  de 2015</t>
  </si>
  <si>
    <t>Ley 361 de 1997</t>
  </si>
  <si>
    <t>Por la cual se establecen mecanismos de integración social de las personas con limitación &lt;en situación de discapacidad&gt; y se dictan otras disposiciones</t>
  </si>
  <si>
    <t>RESOLUCION 2087 DE 2013</t>
  </si>
  <si>
    <t>Que de conformidad con lo previsto en el literal a) del artículo 2 de la precitada ley, modificatorio del artículo 13 del Decreto - Ley 1295 de 1994, se consideran afiliadas de forma obligatoria al Sistema General de Riesgos Laborales, entre otras, las personas vinculadas a través de contrato formal de prestación de servicios con entidades o instituciones públicas o privadas, tales como contratos civiles, comerciales o administrativos con una duración superior a un mes y con precisión de las situaciones de tiempo, modo y lugar en que se realiza dicha prestación y los trabajadores independientes que laboren en actividades catalogadas por el Ministerio del Trabajo como de alto riesgo.</t>
  </si>
  <si>
    <t>LEY 55 DE 1993</t>
  </si>
  <si>
    <t>Por medio de la cual se aprueba el "Convenio No. 170 y la Recomendación número 177 sobre la Seguridad en la Utilización de los Productos Químicos en el trabajo",  adoptados por la 77a. Reunión de la Conferencia General de la O.I.T., Ginebra, 1990</t>
  </si>
  <si>
    <t>LEY 789 DE 2002</t>
  </si>
  <si>
    <t>DECRETA  Artículo  1°. Sistema de Protección Social. El sistema de protección social se constituye como el conjunto de políticas públicas orientadas a disminuir la vulnerabilidad y a mejorar la calidad de vida de los colombianos, especialmente de los más desprotegidos. Para obtener como mínimo el derecho a: la salud, la pensión y al trabajo.</t>
  </si>
  <si>
    <t>Ley 1122 del 09 de Enero de 2007</t>
  </si>
  <si>
    <t>Modificaciones en el Sistema General de Seguridad Social en Salud. La presente ley tiene como objeto realizar ajustes al Sistema General de Seguridad Social en Salud, teniendo como prioridad el mejoramiento en la prestación de los servicios a los usuarios.</t>
  </si>
  <si>
    <t xml:space="preserve">Ley 1539 de  junio 26 de2012 </t>
  </si>
  <si>
    <t>Decreto 1335 del 15 de Julio de 1987</t>
  </si>
  <si>
    <t>Decreto 2644del 29 de Noviembre de 1994</t>
  </si>
  <si>
    <t>Por el cual se expide la Tabla única para las indemnizaciones por pérdida de la capacidad laboral entre el 5% y el 49.99% y la prestación económica correspondiente.</t>
  </si>
  <si>
    <t>Decreto 4147 de Noviembre de 2011</t>
  </si>
  <si>
    <t xml:space="preserve">Decreto 2090 del 26 de Julio de 2003 </t>
  </si>
  <si>
    <t>Actividades de alto riesgo;  por el cual se definen las actividades de alto riesgo para la salud del trabajador y se modifican y señalan las condiciones, requisitos y beneficios del régimen de pensiones de los trabajadores que laboran en dichas actividades.</t>
  </si>
  <si>
    <t>DECRETO 0034</t>
  </si>
  <si>
    <r>
      <rPr>
        <sz val="8"/>
        <color indexed="36"/>
        <rFont val="Century Gothic"/>
        <family val="2"/>
      </rPr>
      <t>Por el cual se reglamenta parcialmente el artículo 32 de la Ley 1562 de 2012</t>
    </r>
    <r>
      <rPr>
        <sz val="8"/>
        <rFont val="Century Gothic"/>
        <family val="2"/>
      </rPr>
      <t xml:space="preserve"> .De acuerdo con el artículo 485 y 486 del Código Sustantivo del Trabajo corresponde al Ministerio del Trabajo ejercer la vigilancia y el control del cumplimiento de las normas laborales e imponer las multas a que hubiere lugar. </t>
    </r>
  </si>
  <si>
    <t>DECRETO 2368 de 22 Noviembre de 2012</t>
  </si>
  <si>
    <t>Ministerio de Defensa Nacional</t>
  </si>
  <si>
    <t>CONSIDERANDO: Que el artículo 11 de la Ley 1119 de 2006, que modifica el artículo 33 del Decreto 2535 de 1993, actualizó y especificó los requisitos que deben cumplirse para la solicitud de permiso para tenencia y porte de armas de fuego. Que la misma disposición estableció que para el estudio de las solicitudes para la tenencia y porte de armas de fuego, por parte de personas naturales, debían aportarse, entre otros requisitos " ...d) Certificado médico de aptitud psicofísica para el uso de armas...".</t>
  </si>
  <si>
    <t>DECRETO 0019  de 10 Enero de 2012</t>
  </si>
  <si>
    <t>Cuando se vaya a realizar tramites administrativos</t>
  </si>
  <si>
    <t xml:space="preserve">Circular 032 del 24 de Septiembre  de 2010 </t>
  </si>
  <si>
    <t>Espacio libre de humo . El humo de cigarrillo contiene alrededor de 4.000 compuestos tóxicos de los cuales 60 son cancerígenos en humanos entre ellos el cadmio, los bencenos, amoníaco, benzopireno, cianuro de hidrógeno, restos de plomo y arsénico.</t>
  </si>
  <si>
    <t xml:space="preserve">Decreto 738 de  abril 17 de 2013 </t>
  </si>
  <si>
    <t xml:space="preserve">Resolución 000734 del 15 de marzo de 2006. </t>
  </si>
  <si>
    <r>
      <rPr>
        <sz val="8"/>
        <color indexed="10"/>
        <rFont val="Century Gothic"/>
        <family val="2"/>
      </rPr>
      <t>Por la cual se establece el procedimiento para adaptar los reglamentos de trabajo a las disposiciones de la Ley 1010 de 2006</t>
    </r>
    <r>
      <rPr>
        <sz val="8"/>
        <rFont val="Century Gothic"/>
        <family val="2"/>
      </rPr>
      <t>.
Art 1: Los empleadores deberán elaborar y adaptar un capítulo al reglamento de trabajo que contemple los mecanismos para prevenir el acoso laboral, así como el procedimiento interno para solucionarlo. Para efecto de la adaptación del reglamento de trabajo se deberá escuchar a los trabajadores, quienes expresarán sus opiniones, las cuales no son obligatorias ni eliminan el poder de subordinación laboral.</t>
    </r>
  </si>
  <si>
    <t>Se incluye el tema de Acoso Laboral en el Reglamento Interno de Trabajo.</t>
  </si>
  <si>
    <t>Decreto 055 del 14 de Enero de 2015</t>
  </si>
  <si>
    <t xml:space="preserve">Mediante la ejecucion e implementacion del Sistema Integrado de Gestion </t>
  </si>
  <si>
    <t>Decreto 582 del 8 de Abril de 2016</t>
  </si>
  <si>
    <t>Por el cual se modifican los artículos 2.2.6.1.3.1. y 2.2.6.1.3.12. Y se adicionan los artículos 2.2.6.1 .3.18. a 2.2.6.1.3.26. al Decreto 1072 de 2015 para reglamentar parcialmente el artículo 77 de la Ley 1753 de 2015 y adoptar medidas para fortalecer el Mecanismo de Protección al Cesante en lo relativo a Bonos de Alimentación.</t>
  </si>
  <si>
    <t>Decreto 583 del 8 de Abril de 2016</t>
  </si>
  <si>
    <t>Por el cual se adiciona al título 3 de la parte 2 del libro 2 del Decreto 1072 de 2015, Decreto Único Reglamentario del Sector Trabajo, un capítulo 2 que reglamenta el artículo 63 de la Ley 1429 de 2010 y el artículo 74 de la Ley 1753 de 2015…
Que la Ley 1429 de 2010, con el fin de lograr la formalización laboral, dispuso que "{e}/
personal requerido en toda institución y/o empresa pública y/o privada para el desarrollo de
las actividades misionales permanentes no podrá estar vinculado a través de Cooperativas
de Servicio de Trabajo Asociado que hagan intermediación laboral o bajo ninguna otra
modalidad de vinculación que afecte los derechos constitucionales, legales y
prestacionales consagrados en las normas laborales vigentes".</t>
  </si>
  <si>
    <t>Decreto 1117 del 11 de Juli de 2016</t>
  </si>
  <si>
    <t>Por el cual se modifican los artículos 2.2.4.10.2., 2.2.4.10.3. Y 2.2.4.10.5. Y se adicionan los artículos 2.2.4.10.8. Y 2.2.4.10.9. del Decreto 1072 de 2015, Decreto Único Reglamentario del Sector Trabajo, referentes a los requisitos y términos de inscripción para el ejercicio de intermediación de seguros en el ramo de riesgos laborales.</t>
  </si>
  <si>
    <t>Decreto 1563 del 30 de Septiembre de 2016</t>
  </si>
  <si>
    <t>Por el cual se adiciona al capítulo 2 del título 4 de la parte 2 del libro 2 del Decreto 1072 de 2015, Decreto Único Reglamentario del Sector Trabajo, una sección 5 por medio de la cual se reglamenta la afiliación voluntaria al sistema general de riesgos laborales y se dictan otras disposiciones</t>
  </si>
  <si>
    <t>Codigo</t>
  </si>
  <si>
    <t>Por la cual se modifica el artículo 3o de la Resolución número 156 de 2005.
EL MINISTRO DEL TRABAJO,
en ejercicio de sus facultades legales, en especial de las conferidas en los numerales 9 y 10 del artículo 2o del Decreto número 4108 de 2011 y en el artículo 68 del Decreto-ley 1295 de 1994,</t>
  </si>
  <si>
    <t>CALIDAD</t>
  </si>
  <si>
    <t>Ministerio del Trabajo</t>
  </si>
  <si>
    <t>Mayo 26 de 2015</t>
  </si>
  <si>
    <t xml:space="preserve">Decreto 1079 </t>
  </si>
  <si>
    <t xml:space="preserve">Decreto 0171 </t>
  </si>
  <si>
    <t>Enero 12 de 2017</t>
  </si>
  <si>
    <t>Diciembre 28 de 2016</t>
  </si>
  <si>
    <t xml:space="preserve">Decreto 052 </t>
  </si>
  <si>
    <t xml:space="preserve">Resolución 0005747 </t>
  </si>
  <si>
    <t>Enero 23 de 2017</t>
  </si>
  <si>
    <t>Marzo 27 de 2017</t>
  </si>
  <si>
    <t>Marzo 23 de 2017</t>
  </si>
  <si>
    <t>EL MINISTRO DE SALUD Y PROTECCIÓN SOCIAL Y
LA MINISTRA DE CULTURA</t>
  </si>
  <si>
    <t>Ley 1831</t>
  </si>
  <si>
    <t>Mayo 02 de 2017</t>
  </si>
  <si>
    <t xml:space="preserve">RIESGO QUÍMICO  </t>
  </si>
  <si>
    <t>Ley 55 de 1993</t>
  </si>
  <si>
    <t>Decisión 584 de 2004</t>
  </si>
  <si>
    <t>Decreto 1609 del 2002</t>
  </si>
  <si>
    <t xml:space="preserve">LEY 55 DE 1993 </t>
  </si>
  <si>
    <t xml:space="preserve">Decreto 2676 del 2000 </t>
  </si>
  <si>
    <t>Resolución 2844 de 2007</t>
  </si>
  <si>
    <t xml:space="preserve">Ministerio de trabajo y seguridad social </t>
  </si>
  <si>
    <t>Los empleadores deberán evaluar los riesgos dimanantes de la utilización de productos químicos en el trabajo, y asegurar la protección de los trabajadores contra tales riesgos por los medios apropiados, y especialmente: a) Escogiendo los productos químicos que eliminen o reduzcan al mínimo el grado de riesgo; b) Eligiendo tecnología que elimine o reduzca al mínimo el grado de riesgo; c) Aplicando medidas adecuadas de control técnico; d) Adoptando sistemas y métodos de trabajo que eliminen o reduzcan al mínimo el grado de riesgo; e) Adoptando medidas adecuadas de higiene del trabajo; f) cuando las medidas que acaban de enunciarse no sean suficientes, facilitando, sin costo para el trabajador, equipos de protección personal y ropas protectoras, asegurando cl adecuado mantenimiento y velando por la utilización de dichos medios de protección. 2. Los empleadores deberán: a) Limitar la exposición a los productos químicos peligrosos para proteger la seguridad y la salud de los trabajadores; b) Proporcionar los primeros auxilios; c) Tomar medidas para hacer frente a situaciones de urgencia.</t>
  </si>
  <si>
    <t>A los empleadores que utilicen productos químicos peligrosos se les deberán proporcionar fichas de datos de seguridad que contengan información esencial detallada sobre su identificación, su proveedor, su clasificación, su peligrosidad, las medidas de precaución y los procedimientos de emergencia. 2. Los criterios para la elaboración de fichas de datos de seguridad deberán establecerse por la autoridad competente o por un organismo aprobado o reconocido por la autoridad competente, de conformidad con las normas nacionales o internacionales. 3. La denominación química o común utilizada para identificar el producto químico en la ficha de datos de seguridad deberá ser la misma que la que aparece en la etiqueta</t>
  </si>
  <si>
    <t>Los empleadores deberán asegurarse de que todos los productos químicos utilizados en el trabajo están etiquetados o marcados con Ley 55 de 1993 9/32 arreglo a lo previsto en el artículo 7 y de que las fichas de datos de seguridad han sido proporcionadas según se prevé en el artículo 8 y son puestas a disposición de los trabajadores y de sus representantes</t>
  </si>
  <si>
    <t>1. Todos los productos químicos deberán llevar una marca que permita su identificación. Ley 55 de 1993 7/32 2. Los productos químicos peligrosos deberán llevar además una etiqueta fácilmente comprensible para los trabajadores, que facilite información esencial sobre su clasificación, los peligros que entrañan y las precauciones de seguridad que deban observarse. 3. 1) Las exigencias para etiquetar o marcar los productos químicos en consonancia con los párrafos 1 y 2 del presente artículo deberán establecerse por la autoridad competente o por un organismo aprobado o reconocido por la autoridad competente, de conformidad con las normas nacionales o internacionales. 2) En el caso del transporte, tales exigencias deberán tener en cuenta las Recomendaciones de las Naciones Unidas relativas al transporte de mercancías peligrosas.</t>
  </si>
  <si>
    <t>Los empleadores deberán velar por que, cuando se transfieran productos químicos a otros recipientes o equipos, se indique el contenido de estos últimos a fin de que los trabajadores se hallen informados de la identidad de estos productos, de los riesgos que entraña su utilización y de todas las precauciones de seguridad que se deben tomar.</t>
  </si>
  <si>
    <t xml:space="preserve">Congreso de Colombia </t>
  </si>
  <si>
    <t>CAN</t>
  </si>
  <si>
    <t>Misterio de la protección social</t>
  </si>
  <si>
    <t xml:space="preserve">Programa para el manejo general de sustancias químicas </t>
  </si>
  <si>
    <t>Identificar y evaluar los riesgos, en forma inicial y periódicamente, con la finalidad de planificar adecuadamente las acciones preventivas, mediante sistemas de vigilancia epidemiológica ocupacional específicos u otros sistemas similares, basados en mapa de riesgos.</t>
  </si>
  <si>
    <t>En los lugares de trabajo en donde se manipulen o procesen sustancias inorgánicas y orgánicas que pertenezcan al grupo de agentes fuertemente oxidantes, como los cloratos, los nitratos y los peróxidos, se deberán tomar precauciones para evitar que se mezclen o se pongan en contacto con sustancias orgánicas como el almidón, azúcar, resinas, gomas, basuras, etc. y produzcan explosiones Los metales como el sodio y el potasio se deberán conservar en recipientes que contengan petróleo o aceite, libres de humedad, para evitar que reaccionen violentamente con el agua, con producción de calor, inflamando el hidrógeno generado, con peligro de incendio o explosión. Los ácidos minerales más comúnmente usados como el nítrico, el clorhídrico (muriático) y el sulfúrico, deberán ser manipulados con cuidado, pues podrán causar explosiones al derramarse o caer sobre otras sustancias químicas determinadas. Se tomarán medidas de control para evitar que los plásticos de piroxilina, denominados comúnmente celuloide, se descompongan fácilmente al calentárseles a unos 120o.C (300o. F), desprendiendo calor y grandes volúmenes de gases tóxicos como el monóxido de carbono y óxidos de nitrógeno, con peligro para la vida de los trabajadores.</t>
  </si>
  <si>
    <t>Las sustancias químicas que puedan reaccionar juntas y expeler emanaciones peligrosas o causar incendios o explosiones, serán almacenadas separadamente unas de otras.</t>
  </si>
  <si>
    <t>En los lugares de trabajo en donde se efectúen procesos u operaciones que produzcan contaminación ambiental por gases, vapores, humos, neblinas, etc., y que pongan en peligro no solo la salud del trabajador, sino que causen daños y molestias al vecindario, debe establecerse dispositivos especiales y apropiados para su eliminación por medio de métodos naturales o artificiales de movimiento del aire en los sitios de trabajo para diluir o evacuar los agentes contaminadores.</t>
  </si>
  <si>
    <t>LOS SISTEMAS DE VENTILACIÓN SE MANTENDRÁN EN TODO MOMENTO EN CONDICIONES DE PERFECTO FUNCIONAMIENTO. Los colectores que retienen las substancias molestas o nocivas y que evitan su dispersión en la atmósfera general, serán descargados o renovados con la frecuencia debida para lograr una buena operación. Los materiales recogidos en los colectores se dispondrán de tal manera, que no constituyan peligro para la salud del personal.</t>
  </si>
  <si>
    <t>En los locales de trabajo donde se trasieguen, manipulen o almacenen líquidos o sustancias inflamables, la iluminación de lámparas, linternas y cualquier extensión eléctrica que sea necesario utilizar, serán a prueba de explosión.</t>
  </si>
  <si>
    <t>Los tanques no subterráneos utilizados para almacenar líquidos combustibles o inflamables estarán rodeados por muros contra fuego, los cuales deberán estar provistos de sistemas de drenaje y tener una capacidad no menor de 1,5 veces la capacidad del tanque o tanques. PARÁGRAFO. La distancia entre el tanque y el muro no deberá ser menor a la altura del tanque.</t>
  </si>
  <si>
    <t> En la importación, fabricación, almacenamiento, transporte, comercio, manejo o disposición de sustancias peligrosas deberán tomarse todas las medidas y precauciones necesarias para prevenir daños a la salud humana, animal o al ambiente, de acuerdo con la reglamentación del Ministerio de Salud.</t>
  </si>
  <si>
    <t>Los riesgos que se deriven de la producción, manejo o almacenamiento de sustancias peligrosas serán objeto de divulgación entre el personal potencialmente expuesto, incluyendo una clara titulación de los productos y demarcación de las áreas donde se opere con ellos, con la información sobre las medidas preventivas y de emergencia para casos de contaminación del ambiente o de intoxicación.</t>
  </si>
  <si>
    <t>1. Los trabajadores deberán cooperar lo más estrechamente posible con sus empleadores en el marco de las responsabilidades de estos últimos y observar todos los procedimientos y prácticas establecidos con miras a la utilización segura de productos químicos en el trabajo. 
2. Los trabajadores deberán tomar todas las medidas razonables para eliminar o reducir al mínimo para ellos mismos y para los demás los riesgos que entraña la utilización de productos químicos en el trabajo.</t>
  </si>
  <si>
    <t> Los trabajadores interesados y sus representantes deberán tener el derecho a obtener:
a) Información sobre la identificación de los productos químicos utilizados en el trabajo, las propiedades peligrosas de tales productos, las medidas de precaución que deben tomarse, la educación y la formación;
b) La información contenida en las etiquetas y los símbolos;
c) Las fichas de datos de seguridad;
d) Cualesquiera otras informaciones que deban conservarse en virtud de lo dispuesto en el presente Convenio.</t>
  </si>
  <si>
    <t xml:space="preserve">Los empleadores deberán:  
a) Informar a los trabajadores sobre los peligros que entraña la exposición a los productos químicos que utilizan en el lugar de trabajo;   
b) Instruir a los trabajadores sobre la forma de obtener y usar la información que aparece en las etiquetas y en las fichas de datos de seguridad;  
c) Utilizar las fichas de datos de seguridad, junto con la información específica del lugar de trabajo, como base para la preparación de instrucciones para los trabajadores, que deberán ser escritas si hubiere lugar;  
d) Capacitar a los trabajadores en forma continua sobre los procedimientos y prácticas que deben seguirse con miras a la utilización segura de productos químicos en el trabajo.
</t>
  </si>
  <si>
    <t xml:space="preserve">Obligaciones del generador. Son obligaciones del generador:
1. Garantizar la gestión integral de sus residuos hospitalarios y similares y velar por el cumplimiento de los procedimientos establecidos en el Manual para tales efectos.
2. Velar por el manejo de los residuos hospitalarios hasta cuando los residuos peligrosos sean tratados y/o dispuestos de manera definitiva o aprovecharlos en el caso de los mercuriales. Igualmente esta obligación se extiende a los afluentes, emisiones, productos y subproductos de los residuos peligrosos, por los efectos ocasionados a la salud o al ambiente.
El fabricante o importador de un producto o sustancia química con propiedad peligrosa que dé lugar a un residuo hospitalario o similar peligroso se equipara a un generador, en cuanto a responsabilidad por el manejo de los embalajes y residuos del producto o sustancia, de conformidad con la Ley 430 de 1998.
3. Garantizar ambiental y sanitariamente un adecuado tratamiento y disposición final de los residuos hospitalarios y similares conforme a los procedimientos exigidos por los Ministerios del Medio Ambiente y Salud. Para lo anterior podrán contratar la prestación del servicio especial de tratamiento y la disposición final.
4. Responder en forma integral por los efectos ocasionados a la salud o al medio ambiente como consecuencia de un contenido químico o biológico no declarado a la Empresa Prestadora del Servicio Especial de Aseo y a la autoridad ambiental.
5. Diseñar un plan para la gestión ambiental y sanitaria interna de sus residuos hospitalarios y similares conforme a los procedimientos exigidos por los Ministerios del Medio Ambiente y Salud, según sus competencias.
6. Capacitar técnicamente a sus funcionarios en las acciones y actividades exigidas en el plan para la gestión integral ambiental y sanitaria de sus residuos hospitalarios y similares.
7. Obtener las autorizaciones a que haya lugar.
8. Realizar la desactivación a todos los residuos hospitalarios y similares peligrosos infecciosos y químicos mercuriales, previa entrega para su gestión externa.
</t>
  </si>
  <si>
    <t>Los cilindros que contengan gases comprimidos se podrán almacenar al aire libre, si están adecuadamente protegidos contra los cambios bruscos de temperatura, los rayos directos del sol, o la humedad permanente. Los cilindros llenos y vacíos deberán ser almacenados por separado y en forma ordenada.</t>
  </si>
  <si>
    <t>En todo cilindro que contenga gas comprimido se inscribirá en forma indeleble y fácilmente visible la clase de gas, la presión máxima de carga permitida, el peso del cilindro vacío, y su capacidad máxima de gas, y el nombre del envasador. No se deberán remover, cambiar o alterar marcas o números de identificación de los cilindros.</t>
  </si>
  <si>
    <t>Las conexiones a los cilindros en servicio deberán estar firmemente apretadas para evitar fugas. No deberá utilizarse llama como detector de fugas de gases inflamables, sino agua jabonosa u otro procedimiento adecuado.</t>
  </si>
  <si>
    <t>En el manejo y transporte de los cilindros, deberá evitarse su caída. Si se movilizan por medio de grúas, se usará una cuna, o una plataforma resguardada convenientemente. No se usarán eslingas o electroimanes para éste propósito.</t>
  </si>
  <si>
    <t>En todos los establecimientos de trabajo que ofrezcan peligro de incendio, ya sea por emplearse elementos combustibles o explosivos o por cualquier otra circunstancia, se tomarán medidas para evitar estos riesgos, disponiéndose de suficiente número de tomas de agua con sus correspondientes mangueras, tanques de depósito de reserva o aparatos extinguidores, con personal debidamente entrenado en extinción incendios.</t>
  </si>
  <si>
    <t>Los cilindros de gases comprimidos deberán ser manejados únicamente por personas bien instruidas y experimentadas en su uso. En caso de duda sobre el verdadero contenido de un cilindro, deberá devolverse inmediatamente al proveedor.</t>
  </si>
  <si>
    <t>Ley 55 del 2 de julio 1993 Artículo 13</t>
  </si>
  <si>
    <t>Ley 55 del 2 de julio 1993, Artículo 10.4</t>
  </si>
  <si>
    <t>Ley 55 del 2 de julio 1993, Artículo 8</t>
  </si>
  <si>
    <t>Ley 55 del 2 de julio 1993, Artículo 10.1</t>
  </si>
  <si>
    <t>Ley 55 del 2 de julio 1993, Artículo 7</t>
  </si>
  <si>
    <t>Ley 55 del 2 de julio 1993,Artículo 11</t>
  </si>
  <si>
    <t>Ley 55 del 2 de julio 1993, Artículo 14</t>
  </si>
  <si>
    <t>Ley 55 del 2 de julio 1993, Artículo 17</t>
  </si>
  <si>
    <t>Ley 55 del 2 de julio 1993, Artículo 18.3</t>
  </si>
  <si>
    <t>Ley 55 del 2 de julio 1993, Artículo 15</t>
  </si>
  <si>
    <t>Decisión 584 de 2004, Artículo 11b</t>
  </si>
  <si>
    <t>Decreto 1609 del 31 de julio de 2002, Artículo 12F</t>
  </si>
  <si>
    <t>Decreto 1609 del 31 de julio de 2002, Artículo 11</t>
  </si>
  <si>
    <t>Decreto 1609 del 31 de julio de 2002, Artículo 12</t>
  </si>
  <si>
    <t>Decreto 1609 del 31 de julio de 2002,, Artículo 12A</t>
  </si>
  <si>
    <t>Decreto 1609 del 31 de julio de 2002, Artículo 12B</t>
  </si>
  <si>
    <t>Resolución 2400 del 1979</t>
  </si>
  <si>
    <t>Resolución 2400 del 22 de mayo de 1979 Artículo 168</t>
  </si>
  <si>
    <t>Resolución 2400 del 1979, Artículo 164</t>
  </si>
  <si>
    <t>Resolución 2400 del 1979, Artículo 213</t>
  </si>
  <si>
    <t>Resolución 2400 del 1979, Artículo 212</t>
  </si>
  <si>
    <t>Resolución 2400 del 1979, Artículo 71</t>
  </si>
  <si>
    <t>Resolución 2400 del 1979, Artículo 74</t>
  </si>
  <si>
    <t>Resolución 2400 del 1979, Artículo 77</t>
  </si>
  <si>
    <t>Resolución 2400 del 1979, Artículo 78</t>
  </si>
  <si>
    <t>Resolución 2400 del 1979, Artículo 215</t>
  </si>
  <si>
    <t>Resolución 2400 del 1979, Artículo 317</t>
  </si>
  <si>
    <t>Resolución 2400 del 1979, Artículo 205</t>
  </si>
  <si>
    <t>Resolución 2400 del 1979, Artículo 537</t>
  </si>
  <si>
    <t>Resolución 2400 del 1979, Artículo 536</t>
  </si>
  <si>
    <t>Resolución 2400 del 1979, Artículo 527</t>
  </si>
  <si>
    <t>Resolución 2400 del 1979, Artículo 543</t>
  </si>
  <si>
    <t>Resolución 2400 del 1979, Artículo 540</t>
  </si>
  <si>
    <t>Resolución 2400 del 1979, Artículo 539</t>
  </si>
  <si>
    <t>Resolución 2400 del 1979, Artículo 153</t>
  </si>
  <si>
    <t>Ley 9 del 24 de enero de 1979, Artículo 130</t>
  </si>
  <si>
    <t>Ley 9 del 24 de enero de 1979, Artículo 102</t>
  </si>
  <si>
    <t>Decreto 2676 del 22 de diciembre de 2000, Artículo 8</t>
  </si>
  <si>
    <t>Resolución 2844 de 2007, Artículo 1dc</t>
  </si>
  <si>
    <t>Los empleadores deberán mantener registro de los productos químicos peligrosos utilizados en el lugar de trabajo, con referencia a las fichas de datos de seguridad apropiadas. El registro deberá ser accesible a todos los trabajadores interesados y sus representantes.</t>
  </si>
  <si>
    <t>Los recipientes de las sustancias peligrosas (tóxicas, explosivas, inflamables, oxidantes, corrosivas, radiactivas, etc.) deberán llevar rótulos y etiquetas para su identificación, en que se indique el nombre de la sustancia, la descripción del riesgo, las precauciones que se han de adoptar y las medidas de primeros auxilios en caso de accidente o lesión.</t>
  </si>
  <si>
    <t>Los recipientes que contengan sustancias peligrosas estarán pintados, marcados o provistos de etiquetas de manera característica para que sean fácilmente identificables, y acompañados de instrucciones que indiquen como ha de manipularse el contenido y precauciones que se deben tomar para evitar los riesgos por inhalación, contacto o ingestión, y en caso de intoxicación, el antídoto especifico para la sustancia venenosa.</t>
  </si>
  <si>
    <t>En los establecimientos de trabajo donde se ejecuten operaciones, procesos y procedimientos que den origen a vapores, gases, humos, polvos, neblinas o emanaciones tóxicas, se los eliminará en su lugar de origen por medio de campanas de aspiración o por cualquier otro sistema aprobado por las autoridades competentes, para evitar que dichas sustancias constituyan un peligro para la salud de los trabajadores y se tendrán en cuenta: a. Que los conductores de descarga de los sistemas de espiración, estén colocados de tal manera que no permitan la entrada del aire contaminado al local de trabajo. b. Que el aire aspirado de cualquier procedimiento, proceso u operación que produzca polvo, u otras emanaciones nocivas, no se descargue a la atmósfera exterior en aquellos lugares en donde pueda ofrecer riesgo a la salud de las personas, sin antes haber sido sometido a previa purificación. Durante las interrupciones del trabajo se renovará la atmósfera en dichos locales por medio de la ventilación exhaustiva cuando las condiciones del lugar lo requieran.</t>
  </si>
  <si>
    <r>
      <t>ELIMINACIÓN.  </t>
    </r>
    <r>
      <rPr>
        <sz val="8"/>
        <color theme="1"/>
        <rFont val="Century Gothic"/>
        <family val="2"/>
      </rPr>
      <t>Los productos químicos peligrosos que no se necesiten más y los recipientes que han sido vaciados, pero que pueden contener residuos de productos químicos peligrosos, deberán ser manipulados o eliminados de manera que se eliminen o reduzcan al mínimo los riesgos para la seguridad y la salud, así como para el medio ambiente, de conformidad con la legislación y la práctica nacionales.</t>
    </r>
  </si>
  <si>
    <t>Los cilindros que contengan gas comprimido deberán ser almacenados en sitios destinados solamente para tal fin, con ventilación adecuada, y separados de sustancias inflamables y de operaciones de soldaduras con llama abierta. No se usarán sitios subterráneos para almacenamiento de gases comprimidos. Cuando estén almacenados dentro de una zona de trabajo, el espacio que ocupen deberá estar aislado por paredes construidas de materiales incombustibles, con salidas de emergencia.</t>
  </si>
  <si>
    <t>Solicitar al conductor la tarjeta de emergencia, antes de iniciar el proceso de descargue de la mercancía peligrosa, con el fin de conocer las características de peligrosidad del material y las condiciones de manejo de acuerdo a lo estipulado en la NTC 4532- anexo 3.</t>
  </si>
  <si>
    <t xml:space="preserve">Decreto 1072 de 2015 </t>
  </si>
  <si>
    <t>De acuerdo con la naturaleza de los peligros, la priorización realizada y la actividad económica de la empresa, el empleador o contratante utilizará metodologías adicionales para complementar la evaluación de los riesgos en seguridad y salud en el trabajo ante peligros de origen físicos, ergonómicos o biomecánicos, biológicos, químicos, de seguridad, público, psicosociales, entre otros.</t>
  </si>
  <si>
    <t xml:space="preserve">Decreto 1072 del 26 de mayo de 2015. Artículo 2.2.4.6.15 Parágrafo 2 </t>
  </si>
  <si>
    <t>Decreto 1079 de 2015 Artículo 2.2.1.7.8.2.</t>
  </si>
  <si>
    <t xml:space="preserve">Decreto 1079 de 2015 </t>
  </si>
  <si>
    <t>La presente Sección aplica al transporte terrestre y manejo de mercancías peligrosas, los cuales comprenden todas las operaciones y condiciones relacionadas con la movilización de estos productos, la seguridad en los envases y embalajes, la preparación, envío, carga, segregación, transbordo, trasiego, almacenamiento en tránsito, descarga y recepción en el destino final. El manejo y transporte se considera tanto en condiciones normales, como las ocurridas en accidentes que se produzcan durante el traslado y almacenamiento en tránsito.
Cuando se trate de transporte de desechos peligrosos objeto de un movimiento transfronterizo, se debe dar aplicación a lo dispuesto en el Convenio de Basilea, ratificado por la Ley 253 de 1996 y a su enmienda aprobada mediante la Ley 1623 de 2013.
La presente Sección aplica a todos los actores que intervienen en la cadena del transporte, es decir el remitente y/o dueño de la mercancía, destinatario
(personas que utilizan la infraestructura del transporte de acuerdo con lo establecido en el artículo 9° de la Ley 105 de 1993), empresa transportadora,
conductor del vehículo y propietario o tenedor del vehículo de transporte de carga.</t>
  </si>
  <si>
    <t>Decreto 321 de 1999</t>
  </si>
  <si>
    <t xml:space="preserve">Todo el Decreto </t>
  </si>
  <si>
    <t xml:space="preserve">Ministerio del interior </t>
  </si>
  <si>
    <t>Por el cual se adopta el Plan Nacional de Contingencia contra derrames de Hidrocarburos, Derivados y Sustancias Nocivas.</t>
  </si>
  <si>
    <t>Decreto 1843 de 1991</t>
  </si>
  <si>
    <t>Manejo de plaguicidas</t>
  </si>
  <si>
    <t>Circular 000068</t>
  </si>
  <si>
    <t>Toda la circular</t>
  </si>
  <si>
    <t>Superintendencia de puertos y transporte</t>
  </si>
  <si>
    <t>Revisión de los planes estratégicos de seguridad vial</t>
  </si>
  <si>
    <t>Implementación del PESV</t>
  </si>
  <si>
    <t>COPASST</t>
  </si>
  <si>
    <t xml:space="preserve">2157 del 20 de diciembre  de 2017 </t>
  </si>
  <si>
    <t xml:space="preserve">Se cumple a través de la conformación de brigada de emergencia y su formación continua, además del suministro de bienes o materiales necesarios para su funcionamiento </t>
  </si>
  <si>
    <t xml:space="preserve">Por la cual se establecen medidas especiales de protección para las personas que padecen epilepsia, se dictan los principios y lineamientos para su atención integral.
Art 14: La epilepsia no será considerada impedimento para la postulación, el ingreso y desempeño laboral, deportivo o escolar en condiciones dignas y justas. 
PARÁGRAFO 1o. El PROGRAMA DE SEGURIDAD Y SALUD EN EL TRABAJO debe incluir actividades dirigidas a los trabajadores en general y específicamente a las personas con epilepsia, para garantizar la salud, la higiene y la seguridad durante las actividades que estos desempeñen. </t>
  </si>
  <si>
    <t xml:space="preserve">Por el cual se determina la organización y administración del Sistema General de Riesgos Profesionales. 
Art 21: Obligaciones del empleador: Lit. d) Programar, ejecutar y controlar el cumplimiento del PROGRAMA DE SEGURIDAD Y SALUD EN EL TRABAJO de la empresa, y procurar su financiación; </t>
  </si>
  <si>
    <t>Por la cual se establece el Reglamento de Seguridad para protección contra caídas en trabajo en alturas.
Art 3 N°2. Incluir en el PROGRAMA DE SEGURIDAD Y SALUD EN EL TRABAJO denominado actualmente Sistema de Gestión de la Seguridad y Salud en el Trabajo (SG-SST), el programa de protección contra caídas de conformidad con la presente resolución, así como las medidas necesarias para la identificación, evaluación y control de los riesgos asociados al trabajo en alturas, a nivel individual por empresa o de manera colectiva para empresas que trabajen en la misma obra;</t>
  </si>
  <si>
    <t>Por el cual se define el alcance de la obligación del empleador de reentrenar a los trabajadores que realizan labores en alturas.
"El reentrenamiento forma parte del PROGRAMA DE SEGURIDAD Y SALUD EN EL TRABAJO para trabajo en alturas, el cual la Empresa lo puede hacer directamente o a través de terceros o con la ayuda de la ARP a la que se encuentre afiliada".</t>
  </si>
  <si>
    <t>Servicios de Prevención. La afiliación del Sistema General de Riesgos Profesionales da derecho a la empresa afiliada a recibir por parte de la entidad administradora de riesgos profesionales: a. Asesoría técnica básica para el diseño del PROGRAMA DE SEGURIDAD Y SALUD EN EL TRABAJO en la respectiva empresa. b. Capacitación básica para el montaje de la brigada de primeros auxilios. c. Capacitación a los miembros del Comité Paritario de Salud Ocupacional en aquellas empresas con un número mayor de 10 trabajadores, o a los vigías ocupacionales en las empresas con un número menor de 10 trabajadores. d. Fomento de estilos de trabajo y de vida saludables, de acuerdo con los perfiles epidemiológicos de las empresas. Las entidades administradoras de riesgos profesionales establecerán las prioridades y plazos para el cumplimiento de las obligaciones contenidas en este artículo. Parágrafo. Los vigías ocupacionales cumplen las mismas funciones de los Comités de Salud Ocupacional.</t>
  </si>
  <si>
    <t xml:space="preserve">PROGRAMA DE SEGURIDAD Y SALUD EN EL TRABAJO </t>
  </si>
  <si>
    <r>
      <rPr>
        <sz val="8"/>
        <color rgb="FFFF0000"/>
        <rFont val="Century Gothic"/>
        <family val="2"/>
      </rPr>
      <t>Por medio del cual se adoptan directrices generales para la elaboración del plan de gestión del riesgo de desastres</t>
    </r>
    <r>
      <rPr>
        <sz val="8"/>
        <rFont val="Century Gothic"/>
        <family val="2"/>
      </rPr>
      <t xml:space="preserve"> de las entidades públicas y privadas en el marco del artículo 42 de la ley 1523 de 2012- Aplica todo el decreto</t>
    </r>
  </si>
  <si>
    <t xml:space="preserve">Proyecto de decreto en prevención </t>
  </si>
  <si>
    <t xml:space="preserve">Se realizan programas de promoción y prevención, </t>
  </si>
  <si>
    <t xml:space="preserve">DOCUMENTO DE TRABAJO / Proyecto de actualización de la
Resolución 1016 de 1989 </t>
  </si>
  <si>
    <t>Manejo de Cargas</t>
  </si>
  <si>
    <t xml:space="preserve">Establecer las actividades de promoción y prevención tendientes a mejorar las condiciones de trabajo y salud de la población trabajadora, protegiéndola contra los riesgos derivados de la organización del trabajo que puedan afectar la salud individual o colectiva en los lugares de trabajo tales como los físicos, químicos, biológicos, ergonómicos, psicosociales, de saneamiento y de seguridad. 
 </t>
  </si>
  <si>
    <t xml:space="preserve">Estableció que las empresas donde se procese, manipule o trabaje con sustancias tóxicas o cancerígenas o con agentes causantes de enfermedades incluidas en la tabla de enfermedades laborales, deberán cumplir con un número mínimo de actividades preventivas de acuerdo con la reglamentación conjunta que expida el Ministerio del trabajo y de salud y Protección Social. </t>
  </si>
  <si>
    <t>Implementación de rociadores, periodicidad de paso del carrotanque en plantas, mediciones ambientales realizadas por la ARL, exámenes periódicos, RX tórax, suministro EPP</t>
  </si>
  <si>
    <t xml:space="preserve">Elaboración de matriz que contiene todas las sustancia químicas que se manipulan en la empresas (en proceso programa de riesgo químico), inspecciones periódicas, señalización de puntos de peligro y de almacenamiento de sustancias químicas,  reporte e investigación de accidentes mayores, conformación y formación a brigada de emergencia con su respectivo plan. </t>
  </si>
  <si>
    <t>Entidad emisora</t>
  </si>
  <si>
    <t>Proyecto de normas en Salud y Seguridad Industrial</t>
  </si>
  <si>
    <t>Proyecto Decreto Programa  para Accidentes mayores</t>
  </si>
  <si>
    <t>Proyecto Resolución para disposiciones relativas a equipos y elementos de protección personal</t>
  </si>
  <si>
    <t>Elaboración de documento para la gestión del cambio, haciendo transición temprana de los elementos faltantes en el procedimiento para los EPP establecido por la organización.</t>
  </si>
  <si>
    <t xml:space="preserve">GESTIÓN HUMANA </t>
  </si>
  <si>
    <t>Decreto 1857 de 2017</t>
  </si>
  <si>
    <r>
      <t xml:space="preserve">Por medio de la cual se modifica la ley 1361 de 2009 para adicionar y complementar las medidas de protección de la familia y se dictan otras disposiciones: 
Artículo 5A. Los empleadores podrán adecuar los horarios laborales para facilitar el acercamiento del trabajador con los miembros de su familia, para atender sus deberes de protección y acompañamiento de su cónyuge o compañera permanente, a sus hijos menores, a las personas de la tercera edad de su grupo familiar o a sus familiares dentro del 3er grado de consanguinidad que requiera del mismo; como también a quienes de su familiar se encuentren en situación de discapacidad o dependencia. E l trabajador y el empleador podrán convenir un horario flexible sobre el horario y las condiciones de trabajo para facilitar el cumplimiento de los deberes familiares relacionados en este artículo.
</t>
    </r>
    <r>
      <rPr>
        <b/>
        <sz val="8"/>
        <rFont val="Century Gothic"/>
        <family val="2"/>
      </rPr>
      <t>Parágrafo:</t>
    </r>
    <r>
      <rPr>
        <sz val="8"/>
        <rFont val="Century Gothic"/>
        <family val="2"/>
      </rPr>
      <t xml:space="preserve"> Los empleadores deberán facilitar, promover y gestionar una jornada semestral en la que sus empleados puedan compartir con su familia en un espacio suministrado por el empleador o en uno gestionado ante la caja de compensación familiar con la que cuentan los empleados. Si el empleador no logra gestionar esta jornada deberá permitir que los trabajadores tengan este espacio de tiempo con sus familias sin afectar los días de descanso, esto sin perjuicio de acordar el horario laboral complementario.</t>
    </r>
  </si>
  <si>
    <t>Sistema de Gestión al que aplica:</t>
  </si>
  <si>
    <t>Registro Control diario de transporte de vehículos.
Inspección de vehículos en obra</t>
  </si>
  <si>
    <t>Art 86: Todo vehículo automotor debe tener encendidas las luces exteriores a partir de las (18) horas hasta las (6) horas del día siguiente y cuando las condiciones de visibilidad sean adversas. Dentro del perímetro urbano se usará luz media.</t>
  </si>
  <si>
    <t>Art 101: Cuando se vaya a intervenir la vía pública se debe poner en conocimiento de la autoridad de tránsito local, la licencia concedida para tal propósito, el lugar de la intervención y su duración estimada con antelación no inferior a 8 días, para que este le autorice y tome las medidas oportunas para mitigar el impacto que se pueda producir en la circulación, pudiendo si así lo amerita, restringir o suspender el tránsito por la vía y disponer de trayectos alternos.</t>
  </si>
  <si>
    <t>Art 104: Todo vehículo debe estar provisto de un aparato para producir señales acústicas, utilizable únicamente para prevención de accidentes y casos de emergencia. Se prohíbe el uso de cornetas en el perímetro urbano, el uso de válvulas, resonadores y pitos adaptados a los sistemas de bajo y de frenos de aire.</t>
  </si>
  <si>
    <t>Se efectúa la revisión técnico mecánica y de emisión de gases a los vehículos de servicio público cada año y a los de servicio particular cada dos años.</t>
  </si>
  <si>
    <t>Se orienta a los conductores sobre los lugares prohibidos de parqueo, durante capacitaciones programadas.</t>
  </si>
  <si>
    <t>Los materiales almacenados se demarcan; Las volquetas salen de la obra con las puertas cerradas, aseguradas y cuentan con pala y cepillo.</t>
  </si>
  <si>
    <r>
      <rPr>
        <sz val="8"/>
        <color indexed="10"/>
        <rFont val="Century Gothic"/>
        <family val="2"/>
      </rPr>
      <t>Modifica el Decreto 705 de 1994 y establece otras disposiciones en materia de rotura. Alcaldía de Medellín.</t>
    </r>
    <r>
      <rPr>
        <sz val="8"/>
        <rFont val="Century Gothic"/>
        <family val="2"/>
      </rPr>
      <t xml:space="preserve">
Art 1: Por motivo de trabajos de instalación, extensión o reparación de redes de servicio público o privado, la entidad responsable de dichos trabajos deberá solicitar un permiso de rotura a la Administración Municipal de acuerdo con el procedimiento que sea fijado por la Secretaría de Obras Públicas.</t>
    </r>
  </si>
  <si>
    <r>
      <rPr>
        <sz val="8"/>
        <color indexed="10"/>
        <rFont val="Century Gothic"/>
        <family val="2"/>
      </rPr>
      <t xml:space="preserve"> Por la cual se adoptan unas medidas para garantizar la seguridad en el transporte público terrestre automotor y se dictan otras disposiciones. </t>
    </r>
    <r>
      <rPr>
        <sz val="8"/>
        <rFont val="Century Gothic"/>
        <family val="2"/>
      </rPr>
      <t xml:space="preserve">
Artículo 3°. Mantenimiento de vehículos. Aclarado por el art. 1, Resolución Min. Transporte 378 de 2013. El mantenimiento de los vehículos será preventivo y correctivo. El mantenimiento preventivo constituye la serie de intervenciones y reparaciones realizadas al vehículo con la finalidad de anticipar fallos o desperfectos; no podrá entenderse por mantenimiento preventivo las actividades de revisión o inspección. El mantenimiento correctivo es aquel que se ejecuta en cualquier momento al vehículo y ante la evidencia de una falla en cualquiera de sus componentes. 
El mantenimiento preventivo se realizará a cada vehículo en los periodos determinados por la empresa, para lo cual se garantizará como mínimo el mantenimiento bimensual, llevando una ficha de mantenimiento donde consignará el registro de las intervenciones y reparaciones realizadas, indicando día, mes y año, centro especializado e ingeniero mecánico que lo realizó y el detalle de las actividades adelantadas durante la labor. 
En la ficha de mantenimiento además, se relacionarán las intervenciones correctivas realizadas indicando día, mes y año, centro especializado y técnico que realizó el mantenimiento, detalle de las actividades adelantadas durante la labor de mantenimiento correctivo y la aprobación de la empresa. 
Las empresas de transporte deberán ajustar sus fichas físicas de mantenimiento a lo dispuesto en la presente resolución y conservar la de cada vehículo a disposición permanente de las autoridades de inspección, vigilancia y control de su operación. 
</t>
    </r>
  </si>
  <si>
    <r>
      <rPr>
        <sz val="8"/>
        <color indexed="10"/>
        <rFont val="Century Gothic"/>
        <family val="2"/>
      </rPr>
      <t xml:space="preserve"> Por la cual  se reglamentan las características  técnicas de los adhesivos que deben portar los vehículos de servicio público  de transporte automotor.</t>
    </r>
    <r>
      <rPr>
        <sz val="8"/>
        <rFont val="Century Gothic"/>
        <family val="2"/>
      </rPr>
      <t xml:space="preserve">
Artículo 2°. Especificaciones de los avisos. Para los efectos previstos en el artículo anterior, el adhesivo debe ser comprensible y deberá quedar impreso en lámina reflectiva, tipo 1 o de características superiores y con la clase de respaldo 1 que cumpla con las especificaciones de l Norma Técnica Colombiana NTC 4739. Las dimensiones del adhesivo para los vehículos serán de 300 mm de largo por 150 mm de ncho. El adhesivo deberá portar el logo vigilado Supertransporte y contener el texto "¿COMO CONDUZCO?", "MARQUE GRATIS", "Opción 3" e incluir el logo del #767, como se observa en el anexo. El adhesivo ser puesto a disposición en archivo .ZIP por parte de la Superintendencia de Puertos y Transporte en su web site.</t>
    </r>
  </si>
  <si>
    <r>
      <rPr>
        <sz val="8"/>
        <color indexed="10"/>
        <rFont val="Century Gothic"/>
        <family val="2"/>
      </rPr>
      <t>Por el cuál se reglamenta el manejo y transporte terrestre automotor de mercancías peligrosas por carretera. Ministerio de Transporte.</t>
    </r>
    <r>
      <rPr>
        <sz val="8"/>
        <rFont val="Century Gothic"/>
        <family val="2"/>
      </rPr>
      <t xml:space="preserve">
Art 4: Manejo de la carga: N.º 1: El rotulado y etiquetado de los embalajes y envases de las mercancías peligrosas debe cumplir con lo establecido para cada clase en la NTC 1692-Anexo N.º 1. </t>
    </r>
  </si>
  <si>
    <r>
      <rPr>
        <sz val="8"/>
        <color indexed="10"/>
        <rFont val="Century Gothic"/>
        <family val="2"/>
      </rPr>
      <t>Por el cuál se reglamenta el manejo y transporte terrestre automotor de mercancías peligrosas por carretera.</t>
    </r>
    <r>
      <rPr>
        <sz val="8"/>
        <rFont val="Century Gothic"/>
        <family val="2"/>
      </rPr>
      <t xml:space="preserve">
Art 4. N.º 3 Lit. A: Ningún vehículo que transporte mercancías peligrosas podrá transitar por las vías públicas con carga que sobresalga por su extremo delantero. Cuando un vehículo incluya mercancías peligrosas y mercancías no peligrosas que sean compatibles, éstas deberán estar estibadas separadamente. </t>
    </r>
  </si>
  <si>
    <t>Registro Lista de chequeo transporte de mercancías peligrosas.</t>
  </si>
  <si>
    <r>
      <rPr>
        <sz val="8"/>
        <color indexed="10"/>
        <rFont val="Century Gothic"/>
        <family val="2"/>
      </rPr>
      <t>Por el cuál se reglamenta el manejo y transporte terrestre automotor de mercancías peligrosas por carretera.</t>
    </r>
    <r>
      <rPr>
        <sz val="8"/>
        <rFont val="Century Gothic"/>
        <family val="2"/>
      </rPr>
      <t xml:space="preserve">
Art 4. N.º 3. Lit E: Para el transporte de mercancías peligrosas se debe cumplir mínimo con los siguientes requisitos: La carga en el vehículo deberá estar debidamente acomodada, estibada, apilada, sujeta, cubierta de tal forma que no presente peligro para la vida de las personas y el medio ambiente; que no se arrastre en la vía, no caiga sobre esta, no interfiera la visibilidad del conductor, no comprometa la estabilidad o conducción del vehículo, no oculte las luces, incluidas las de frenado, direccionales y las de posición, así como tampoco los dispositivos y rótulos de identificación reflectivos y las placas de identificación del número de las Naciones Unidas UN de la mercancía peligrosa transportada.</t>
    </r>
  </si>
  <si>
    <r>
      <rPr>
        <sz val="8"/>
        <color indexed="10"/>
        <rFont val="Century Gothic"/>
        <family val="2"/>
      </rPr>
      <t>Por el cuál se reglamenta el manejo y transporte terrestre automotor de mercancías peligrosas por carretera.</t>
    </r>
    <r>
      <rPr>
        <sz val="8"/>
        <rFont val="Century Gothic"/>
        <family val="2"/>
      </rPr>
      <t xml:space="preserve">
Art 5: Requisitos de la unidad de transporte y vehículo de carga destinado al transporte de mercancías peligrosas. Debe poseer:</t>
    </r>
  </si>
  <si>
    <t>Registro "Lista de chequeo transporte de mercancías peligrosas".</t>
  </si>
  <si>
    <r>
      <rPr>
        <sz val="8"/>
        <color indexed="10"/>
        <rFont val="Century Gothic"/>
        <family val="2"/>
      </rPr>
      <t>Por el cuál se reglamenta el manejo y transporte terrestre automotor de mercancías peligrosas por carretera.</t>
    </r>
    <r>
      <rPr>
        <sz val="8"/>
        <rFont val="Century Gothic"/>
        <family val="2"/>
      </rPr>
      <t xml:space="preserve">
Art 5. Lit A: Rótulos de identificación de acuerdo con la NTC 1692, para cada clase de material peligroso; Los rótulos deben ser en material reflectivo, removibles, ubicados a dos (2) metros de distancia en la parte lateral de la unidad de transporte, a una altura media que permita su lectura. </t>
    </r>
  </si>
  <si>
    <r>
      <rPr>
        <sz val="8"/>
        <color indexed="10"/>
        <rFont val="Century Gothic"/>
        <family val="2"/>
      </rPr>
      <t xml:space="preserve">Por el cuál se reglamenta el manejo y transporte terrestre automotor de mercancías peligrosas por carretera. </t>
    </r>
    <r>
      <rPr>
        <sz val="8"/>
        <rFont val="Century Gothic"/>
        <family val="2"/>
      </rPr>
      <t xml:space="preserve">
Art 5. Lit B: Identificar en una placa el número UN correspondiente a la mercancía que presente mayor peligrosidad para el medio ambiente y la población, en caso eventual de derrame o fuga. Esta placa debe fijarse en todas las caras visibles de la unidad de transporte y la parte delantera de la cabina del vehículo; El color de esta placa debe ser naranja y los bordes y el número UN serán negros; Las dimensiones serán 30 cm x 12 cm; Las placas pueden ser removibles. </t>
    </r>
  </si>
  <si>
    <r>
      <rPr>
        <sz val="8"/>
        <color indexed="10"/>
        <rFont val="Century Gothic"/>
        <family val="2"/>
      </rPr>
      <t>Por el cuál se reglamenta el manejo y transporte terrestre automotor de mercancías peligrosas por carretera.</t>
    </r>
    <r>
      <rPr>
        <sz val="8"/>
        <rFont val="Century Gothic"/>
        <family val="2"/>
      </rPr>
      <t xml:space="preserve"> 
Art 5. Lit C: Elementos básicos para atención de emergencias tales como: extintor de incendios, ropa protectora, linterna, botiquín de primeros auxilios, equipo para recolección y limpieza, material absorbente y otras dotaciones especiales estipuladas en al tarjeta de emergencia. </t>
    </r>
  </si>
  <si>
    <r>
      <rPr>
        <sz val="8"/>
        <color indexed="10"/>
        <rFont val="Century Gothic"/>
        <family val="2"/>
      </rPr>
      <t>Por el cuál se reglamenta el manejo y transporte terrestre automotor de mercancías peligrosas por carretera.</t>
    </r>
    <r>
      <rPr>
        <sz val="8"/>
        <rFont val="Century Gothic"/>
        <family val="2"/>
      </rPr>
      <t xml:space="preserve">
Art 5. Lit E: Tener sistema eléctrico con dispositivos que minimicen los riesgos de chispas o explosiones. Portar mínimo dos (2) extintores tipo multipropósito de acuerdo con el tipo y cantidad de mercancía peligrosa transportada, uno en la cabina y el otro cerca de la carga, en sitio de fácil acceso y que se pueda disponer de el rápidamente en caso de emergencia.</t>
    </r>
  </si>
  <si>
    <r>
      <rPr>
        <sz val="8"/>
        <color indexed="10"/>
        <rFont val="Century Gothic"/>
        <family val="2"/>
      </rPr>
      <t>Por el cuál se reglamenta el manejo y transporte terrestre automotor de mercancías peligrosas por carretera.</t>
    </r>
    <r>
      <rPr>
        <sz val="8"/>
        <rFont val="Century Gothic"/>
        <family val="2"/>
      </rPr>
      <t xml:space="preserve">
Art 5. Lit G: Contar con un dispositivo sonoro o pito, que se active en el momento en el cuál el vehículo se encuentre en movimiento de reversa.</t>
    </r>
  </si>
  <si>
    <r>
      <rPr>
        <sz val="8"/>
        <color indexed="10"/>
        <rFont val="Century Gothic"/>
        <family val="2"/>
      </rPr>
      <t>Por el cuál se reglamenta el manejo y transporte terrestre automotor de mercancías peligrosas por carretera.</t>
    </r>
    <r>
      <rPr>
        <sz val="8"/>
        <rFont val="Century Gothic"/>
        <family val="2"/>
      </rPr>
      <t xml:space="preserve">
Art 9: Póliza vigente de seguro de responsabilidad civil extracontractual.</t>
    </r>
  </si>
  <si>
    <r>
      <rPr>
        <sz val="8"/>
        <color indexed="10"/>
        <rFont val="Century Gothic"/>
        <family val="2"/>
      </rPr>
      <t>Por el cuál se reglamenta el manejo y transporte terrestre automotor de mercancías peligrosas por carretera.</t>
    </r>
    <r>
      <rPr>
        <sz val="8"/>
        <rFont val="Century Gothic"/>
        <family val="2"/>
      </rPr>
      <t xml:space="preserve">
Art 11: Obligaciones del remitente y/o propietario de mercancías peligrosas: Diseñar y ejecutar un programa de capacitaciones y entrenamiento sobre el manejo de procedimientos operativos normalizados y prácticas seguras para todo el personal que interviene en las labores de embalaje, cargue, descargue, almacenamiento, manipulación, disposición adecuada de residuos, descontaminación y limpieza. </t>
    </r>
  </si>
  <si>
    <t>Se capacita a los conductores sobre las condiciones que deben cumplirse durante el transporte de Mercancías Peligrosas.</t>
  </si>
  <si>
    <r>
      <rPr>
        <sz val="8"/>
        <color indexed="10"/>
        <rFont val="Century Gothic"/>
        <family val="2"/>
      </rPr>
      <t>Por el cuál se reglamenta el manejo y transporte terrestre automotor de mercancías peligrosas por carretera.</t>
    </r>
    <r>
      <rPr>
        <sz val="8"/>
        <rFont val="Century Gothic"/>
        <family val="2"/>
      </rPr>
      <t xml:space="preserve">
Art 11. Lit C: No despachar el vehículo llevando simultáneamente mercancías peligrosas con personas, animales, medicamentos o alimentos destinados al consumo humano o animal o embalajes destinados para alguna de estas labores. </t>
    </r>
  </si>
  <si>
    <r>
      <rPr>
        <sz val="8"/>
        <color indexed="10"/>
        <rFont val="Century Gothic"/>
        <family val="2"/>
      </rPr>
      <t>Por el cuál se reglamenta el manejo y transporte terrestre automotor de mercancías peligrosas por carretera.</t>
    </r>
    <r>
      <rPr>
        <sz val="8"/>
        <rFont val="Century Gothic"/>
        <family val="2"/>
      </rPr>
      <t xml:space="preserve">
Art 11. Lit D: Solicitar al importador, representante o fabricante de la mercancía peligrosa la tarjeta de emergencia en idioma castellano y entregarla al conductor. </t>
    </r>
  </si>
  <si>
    <r>
      <rPr>
        <sz val="8"/>
        <color indexed="10"/>
        <rFont val="Century Gothic"/>
        <family val="2"/>
      </rPr>
      <t>Por el cuál se reglamenta el manejo y transporte terrestre automotor de mercancías peligrosas por carretera.</t>
    </r>
    <r>
      <rPr>
        <sz val="8"/>
        <rFont val="Century Gothic"/>
        <family val="2"/>
      </rPr>
      <t xml:space="preserve">
Art 11. Lit E: Solicitar al fabricante, propietario, importador o representante de la mercancía peligrosa, la hoja de seguridad en idioma castellano y enviarla al destinatario antes de despachar el material. </t>
    </r>
  </si>
  <si>
    <r>
      <rPr>
        <sz val="8"/>
        <color indexed="10"/>
        <rFont val="Century Gothic"/>
        <family val="2"/>
      </rPr>
      <t>Por el cuál se reglamenta el manejo y transporte terrestre automotor de mercancías peligrosas por carretera.</t>
    </r>
    <r>
      <rPr>
        <sz val="8"/>
        <rFont val="Century Gothic"/>
        <family val="2"/>
      </rPr>
      <t xml:space="preserve">
Art 11. Lit F: Entregar para el transporte, la carga debidamente etiquetada. Entregar al conductor los demás documentos de transporte que para el efecto exijan las normas de tránsito y transporte.</t>
    </r>
  </si>
  <si>
    <t xml:space="preserve">Se etiquetan los envases de las sustancias peligrosas según su clasificación. Registro Lista de chequeo transporte de mercancías peligrosas. </t>
  </si>
  <si>
    <r>
      <rPr>
        <sz val="8"/>
        <color indexed="10"/>
        <rFont val="Century Gothic"/>
        <family val="2"/>
      </rPr>
      <t>Por el cuál se reglamenta el manejo y transporte terrestre automotor de mercancías peligrosas por carretera.</t>
    </r>
    <r>
      <rPr>
        <sz val="8"/>
        <rFont val="Century Gothic"/>
        <family val="2"/>
      </rPr>
      <t xml:space="preserve">
Art 11. Lit I, J: Cumplir con las normas sobre protección y preservación del medio ambiente. Diseñar un Plan de Contingencia para la atención de accidentes durante las operaciones de transporte de mercancías peligrosas, cuando se realice en vehículos propios, teniendo en cuenta lo estipulado en la tarjeta de emergencia. </t>
    </r>
  </si>
  <si>
    <r>
      <rPr>
        <sz val="8"/>
        <color indexed="10"/>
        <rFont val="Century Gothic"/>
        <family val="2"/>
      </rPr>
      <t>Por el cuál se reglamenta el manejo y transporte terrestre automotor de mercancías peligrosas por carretera.</t>
    </r>
    <r>
      <rPr>
        <sz val="8"/>
        <rFont val="Century Gothic"/>
        <family val="2"/>
      </rPr>
      <t xml:space="preserve">
Art 11. Lit K: Responder porque todas las operaciones de cargue de las mercancías peligrosas se efectúen  según las normas de seguridad previstas, para lo cuál se dispondrá de los recursos humanos, técnicos, financieros y de apoyo necesarios para tal fin. </t>
    </r>
  </si>
  <si>
    <r>
      <rPr>
        <sz val="8"/>
        <color indexed="10"/>
        <rFont val="Century Gothic"/>
        <family val="2"/>
      </rPr>
      <t>Por el cuál se reglamenta el manejo y transporte terrestre automotor de mercancías peligrosas por carretera.</t>
    </r>
    <r>
      <rPr>
        <sz val="8"/>
        <rFont val="Century Gothic"/>
        <family val="2"/>
      </rPr>
      <t xml:space="preserve">
Art 11. Lit L: Evaluar las condiciones de seguridad de los vehículos y los equipos antes de cada viaje y si estas no son seguras abstenerse de autorizar el correspondiente despacho y/o cargue. </t>
    </r>
  </si>
  <si>
    <t xml:space="preserve">Registro Lista de chequeo transporte de mercancías peligrosas.                                                                  </t>
  </si>
  <si>
    <r>
      <rPr>
        <sz val="8"/>
        <color indexed="10"/>
        <rFont val="Century Gothic"/>
        <family val="2"/>
      </rPr>
      <t>Por el cuál se reglamenta el manejo y transporte terrestre automotor de mercancías peligrosas por carretera.</t>
    </r>
    <r>
      <rPr>
        <sz val="8"/>
        <rFont val="Century Gothic"/>
        <family val="2"/>
      </rPr>
      <t xml:space="preserve">
Art 11. Lit M: Prestar la ayuda técnica necesaria en caso de accidente donde este involucrada la carga de su propiedad y dar toda la información que sobre el producto soliciten las autoridades y organismos de socorro, conforme a las instrucciones dadas por el fabricante o importador de la mercancía transportada.</t>
    </r>
  </si>
  <si>
    <t>Durante el transporte de mercancías peligrosas se conservan las Tarjetas de Emergencia.</t>
  </si>
  <si>
    <r>
      <rPr>
        <sz val="8"/>
        <color indexed="10"/>
        <rFont val="Century Gothic"/>
        <family val="2"/>
      </rPr>
      <t>Por el cuál se reglamenta el manejo y transporte terrestre automotor de mercancías peligrosas por carretera.</t>
    </r>
    <r>
      <rPr>
        <sz val="8"/>
        <rFont val="Century Gothic"/>
        <family val="2"/>
      </rPr>
      <t xml:space="preserve">
Art 11. Lit P:  No despachar en una misma unidad de transporte o contenedor, mercancías peligrosas con otro tipo de mercancías o con otra mercancía peligrosa, salvo que haya compatibilidad entre ellas. </t>
    </r>
  </si>
  <si>
    <r>
      <rPr>
        <sz val="8"/>
        <color indexed="10"/>
        <rFont val="Century Gothic"/>
        <family val="2"/>
      </rPr>
      <t>Por el cuál se reglamenta el manejo y transporte terrestre automotor de mercancías peligrosas por carretera.</t>
    </r>
    <r>
      <rPr>
        <sz val="8"/>
        <rFont val="Century Gothic"/>
        <family val="2"/>
      </rPr>
      <t xml:space="preserve">
Art 11. Lit W: Cuando el transporte se efectúe en vehículos de propiedad de la empresa, se debe elaborar y entregar al conductor, antes de cada recorrido un plan de transporte el cuál debe contener los siguientes elementos: hora de salida del origen, hora de llegada al destino, ruta seleccionada, listado con los teléfonos para notificación de emergencias (de la empresa, del fabricante y/o dueño del producto, destinatario y comités regionales y/o locales para atención de emergencias, localizados en la ruta por seguir durante el transporte)</t>
    </r>
  </si>
  <si>
    <t>Registro Plan de transporte de mercancías peligrosas.</t>
  </si>
  <si>
    <r>
      <rPr>
        <sz val="8"/>
        <color indexed="10"/>
        <rFont val="Century Gothic"/>
        <family val="2"/>
      </rPr>
      <t>Por el cuál se reglamenta el manejo y transporte terrestre automotor de mercancías peligrosas por carretera.</t>
    </r>
    <r>
      <rPr>
        <sz val="8"/>
        <rFont val="Century Gothic"/>
        <family val="2"/>
      </rPr>
      <t xml:space="preserve">
Art 14: Obligaciones del conductor: Además de seguir las recomendaciones dadas por el remitente y/o propietario de las MP, el conductor debe: Antes de iniciar la operación debe inspeccionar el vehículo, verificando con especial atención que la unidad de transporte y demás dispositivos estén en óptimas condiciones de operación tanto físicas, mecánicas y eléctricas; De lo contrario se abstendrá de movilizarlo. </t>
    </r>
  </si>
  <si>
    <t xml:space="preserve">Registro Lista de chequeo transporte de mercancías peligrosas. </t>
  </si>
  <si>
    <r>
      <rPr>
        <sz val="8"/>
        <color indexed="10"/>
        <rFont val="Century Gothic"/>
        <family val="2"/>
      </rPr>
      <t>Por el cuál se reglamenta el manejo y transporte terrestre automotor de mercancías peligrosas por carretera.</t>
    </r>
    <r>
      <rPr>
        <sz val="8"/>
        <rFont val="Century Gothic"/>
        <family val="2"/>
      </rPr>
      <t xml:space="preserve">
Art 14 Lit C: El conductor, durante el viaje es el responsable de la conservación y buen uso de los equipamientos y accesorios del vehículo, además debe garantizar que los rótulos de identificación de la mercancía, placa de número UN y luces reflectivas permanezcan limpias y en buen estado, que permitan su plena identificación y visibilidad. </t>
    </r>
  </si>
  <si>
    <t>El conductor es responsable de la correcta ubicación de los rótulos de las mercancías peligrosas, durante el transporte.</t>
  </si>
  <si>
    <r>
      <rPr>
        <sz val="8"/>
        <color indexed="10"/>
        <rFont val="Century Gothic"/>
        <family val="2"/>
      </rPr>
      <t>Por el cuál se reglamenta el manejo y transporte terrestre automotor de mercancías peligrosas por carretera.</t>
    </r>
    <r>
      <rPr>
        <sz val="8"/>
        <rFont val="Century Gothic"/>
        <family val="2"/>
      </rPr>
      <t xml:space="preserve">
Art 14 Lit D: El conductor debe examinar regularmente y en un lugar adecuado, las condiciones generales del vehículo, la posible existencia de fugas y cualquier tipo de irregularidad en la carga. En caso tal, avisar inmediatamente a la empresa. </t>
    </r>
  </si>
  <si>
    <t>El conductor es responsable de cualquier situación irregular que ocurra durante el transporte de mercancías peligrosas.                                                                                                  Registro Reporte e investigación de incidentes y accidentes ambientales y de trabajo.</t>
  </si>
  <si>
    <r>
      <rPr>
        <sz val="8"/>
        <color indexed="10"/>
        <rFont val="Century Gothic"/>
        <family val="2"/>
      </rPr>
      <t>Por el cuál se reglamenta el manejo y transporte terrestre automotor de mercancías peligrosas por carretera.</t>
    </r>
    <r>
      <rPr>
        <sz val="8"/>
        <rFont val="Century Gothic"/>
        <family val="2"/>
      </rPr>
      <t xml:space="preserve">
Art 14 Lit F: Exigir y colocar en un lugar visible de la cabina del vehículo las respectivas tarjetas de emergencia antes de comenzar el viaje. </t>
    </r>
  </si>
  <si>
    <r>
      <rPr>
        <sz val="8"/>
        <color indexed="10"/>
        <rFont val="Century Gothic"/>
        <family val="2"/>
      </rPr>
      <t>Por el cuál se reglamenta el manejo y transporte terrestre automotor de mercancías peligrosas por carretera.</t>
    </r>
    <r>
      <rPr>
        <sz val="8"/>
        <rFont val="Century Gothic"/>
        <family val="2"/>
      </rPr>
      <t xml:space="preserve">
Art 14 Lit G: Por ningún motivo el conductor y auxiliar deben abrir un embalaje, envase, recipiente, que contenga MP, entre los puntos de origen y destino, salvo por emergencia o inspección ordenada por una autoridad competente. En ese caso, la autoridad tendrá en cuenta la información contenida en la tarjeta de emergencia y dejará constancia del hecho por escrito.</t>
    </r>
  </si>
  <si>
    <t>Está prohibido abrir un envase que contengan mercancías peligrosas durante el recorrido entre el origen y el destino.</t>
  </si>
  <si>
    <r>
      <rPr>
        <sz val="8"/>
        <color indexed="10"/>
        <rFont val="Century Gothic"/>
        <family val="2"/>
      </rPr>
      <t>Por el cuál se reglamenta el manejo y transporte terrestre automotor de mercancías peligrosas por carretera.</t>
    </r>
    <r>
      <rPr>
        <sz val="8"/>
        <rFont val="Century Gothic"/>
        <family val="2"/>
      </rPr>
      <t xml:space="preserve">
Art 14 Lit H: Al conductor le está terminantemente prohibido fumar en la cabina y no debe operar el vehículo cuando realice tratamientos médicos con drogas que produzcan sueño. Cuando por motivo de emergencia, falla mecánica o accidente el vehículo se detenga en un lugar diferente de su destino, debe permanecer señalizado y vigilado por su conductor y/o autoridad local.</t>
    </r>
  </si>
  <si>
    <r>
      <rPr>
        <sz val="8"/>
        <color indexed="10"/>
        <rFont val="Century Gothic"/>
        <family val="2"/>
      </rPr>
      <t>Por el cuál se reglamenta el manejo y transporte terrestre automotor de mercancías peligrosas por carretera</t>
    </r>
    <r>
      <rPr>
        <sz val="8"/>
        <rFont val="Century Gothic"/>
        <family val="2"/>
      </rPr>
      <t>.
Art 15: Obligaciones del propietario o tenedor del vehículo que se destine al transporte de MP. Además de cumplir con las condiciones establecidas para el remitente y/o propietario de las MP, debe: Mantener el vehículo y la unidad de transporte en óptimas condiciones de operación, tanto físicas, mecánicas y eléctricas. Además elaborar una lista de chequeo para que el conductor la diligencie antes de iniciar cada recorrido con MP; Esta lista deberá contener tres elementos (físicos, mecánicos y eléctricos) con sus partes componentes. Dotar al vehículo de un sistema de comunicación (teléfono celular, radioteléfono, radio, entre otros) previa licencia expedida por el Ministerio de Comunicaciones. Ningún vehículo destinado al transporte de materiales explosivos debe portar o accionar equipos de radiocomunicación. Diseñar y ejecutar un programa de mantenimiento preventivo para los vehículos y la unidad de transporte.</t>
    </r>
  </si>
  <si>
    <t>Registro Lista de chequeo Transporte de Mercancías Peligrosas.</t>
  </si>
  <si>
    <t>Suministro de elementos de protección personal.                                                                                                      Autorizaciones de las empresas que disponen residuos peligrosos.
Sistema de vigilancia epidemiológica para el manejo de sustancias químicas</t>
  </si>
  <si>
    <t>El tanque de almacenamiento de ACPM cumple con especificaciones técnicas de contención de derrames y con equipos de extinción de incendios.</t>
  </si>
  <si>
    <t>El tanque de almacenamiento de ACPM cumple con especificaciones técnicas de contención de derrames y con equipos de extinción de incendios. Certificación por  ente certificador.</t>
  </si>
  <si>
    <r>
      <rPr>
        <sz val="8"/>
        <color indexed="10"/>
        <rFont val="Century Gothic"/>
        <family val="2"/>
      </rPr>
      <t xml:space="preserve"> Por el cual se reglamenta el almacenamiento, manejo, transporte, distribución de combustibles líquidos derivados del petróleo y el transporte por carrotanques de petróleo crudo.</t>
    </r>
    <r>
      <rPr>
        <sz val="8"/>
        <rFont val="Century Gothic"/>
        <family val="2"/>
      </rPr>
      <t xml:space="preserve">
N.º E: </t>
    </r>
    <r>
      <rPr>
        <u/>
        <sz val="8"/>
        <rFont val="Century Gothic"/>
        <family val="2"/>
      </rPr>
      <t>Instalaciones eléctricas.</t>
    </r>
    <r>
      <rPr>
        <sz val="8"/>
        <rFont val="Century Gothic"/>
        <family val="2"/>
      </rPr>
      <t xml:space="preserve">
Art 34: Todo lo relacionado con las instalaciones eléctricas deberá cumplir con la última versión de la Norma NFPA 70.
Art 35: Todo lo relacionado con la electricidad estática y conexiones a tierra deberá cumplir con la última versión de la Norma NFPA 77.</t>
    </r>
  </si>
  <si>
    <t>En el Reglamento Interno de Trabajo se tiene estipulado un procedimiento interno para superar las conductas de acoso laboral presentadas.</t>
  </si>
  <si>
    <t xml:space="preserve">Ministro de Protección Social </t>
  </si>
  <si>
    <t>En el Reglamento Interno de Trabajo se tiene estipulado un procedimiento interno para superar las conductas de acoso laboral presentadas. Se capacita al personal en el tema de acoso laboral.</t>
  </si>
  <si>
    <t xml:space="preserve">Se deben incluir en el plan de formación, capacitaciones relacionada con resolución de conflictos y sensibilización sobre acoso laboral.
Se definió el comité </t>
  </si>
  <si>
    <t xml:space="preserve"> 1356 del 18 de julio de 2012. </t>
  </si>
  <si>
    <r>
      <rPr>
        <sz val="8"/>
        <color indexed="10"/>
        <rFont val="Century Gothic"/>
        <family val="2"/>
      </rPr>
      <t xml:space="preserve">Por la cual se establece la conformación y funcionamiento del Comité de Convivencia Laboral en
entidades públicas y empresas privadas y se dictan otras disposiciones. </t>
    </r>
    <r>
      <rPr>
        <sz val="8"/>
        <color indexed="8"/>
        <rFont val="Century Gothic"/>
        <family val="2"/>
      </rPr>
      <t xml:space="preserve">
Art 1: Conformación. El Comité de Convivencia Laboral estará compuesto por 2 representantes del empleador y 2 de  los trabajadores , con sus respectivos suplentes. 
las entidades públicas o empresas privadas podrá de acuerdo a su organización interna designar un mayor numero de representantes, los cuales en todos los casos será igual en ambas partes. 
El empleador designará directamente a sus representantes y los trabajadores elegirán los suyos a través de votación secreta que represente la expresión libre, espontánea y auténtica de todos los trabajadores, y mediante escrutinio público, cuyo procedimiento deberá ser adoptado por cada empresa o entidad pública, e incluirse en la respectiva convocatoria de la elección..</t>
    </r>
  </si>
  <si>
    <t>Se tiene implementado un  sistema de gestión en seguridad y salud en el trabajo</t>
  </si>
  <si>
    <t>Se tiene implementado un  sistema de gestión en seguridad y salud en el trabajo, de acuerdo con las actividades que se desarrollan en la empresa.</t>
  </si>
  <si>
    <t xml:space="preserve">Se tiene implementado un  sistema de gestión en seguridad y salud en el trabajo.
Plan de capacitaciones </t>
  </si>
  <si>
    <t>se verifica los  certificados de formación de los mineros y se toman las medidas de seguridad para la ejecución de la actividad</t>
  </si>
  <si>
    <t>Se efectuó una capacitación con Indumil teórico-practica Junio del 2014. Se realiza un documento para manejo de explosivos donde se hace solicitud al Batallón Pedro Nel Ospina para mejorar el procedimiento</t>
  </si>
  <si>
    <t>Se tiene implementado un PROGRAMA DE SEGURIDAD Y SALUD EN EL TRABAJO y se tiene un Copasst inscrito ante el Ministerio de Protección Social.</t>
  </si>
  <si>
    <t>Se fijan en cartelera mensajes alusivos al no consumo de cigarrillo y alcohol</t>
  </si>
  <si>
    <t>Los servicios públicos son suministrados por Empresas Públicas de Medellín. E.S.P. 
En plantas y obras que no se cuente con servicio de acueducto, se suministrara agua potable con garrafones</t>
  </si>
  <si>
    <t>Registro Acta de reunión Copasst</t>
  </si>
  <si>
    <t xml:space="preserve">Dependiendo de la ubicación geográfica de la obra, se determina la creación o no, de los subcomités de Salud Ocupacional. Sin embargo, a las reuniones de los comités se invita a los Gestores Ambientales de las obras. </t>
  </si>
  <si>
    <t>Registro Acta de Reunión Copasst.</t>
  </si>
  <si>
    <t>Registro Acta de Copasst</t>
  </si>
  <si>
    <t>Por la cual se deroga la Resolución 01157 de 2008. 
Art 1: Derogar la Resolución 01157 de 2008, mediante la cual se modificó el artículo 13 de la Resolución 001016 de 1989. Sobre el registro del Copasst.</t>
  </si>
  <si>
    <t>Por la cual se expide la ley de formalización y generación de empleo.
Art 65: Parágrafo 2º. Registro Comité Paritario de Salud Ocupacional. Suprímase el literal f) del artículo 21 del Decreto Ley 1295 de 1994 (Sobre la obligatoriedad de la inscripción del Copasst).</t>
  </si>
  <si>
    <t>Copasst</t>
  </si>
  <si>
    <t>Obligación de la reuniones por parte del Copasst. Conformar Comité de higiene y seguridad (Copasst) y  crear  los  comités  paritarios  (patronos  y  trabajadores)  de Higiene y Seguridad que  se reunirán periódicamente levantando las actas respectivas a disposiciones de la División de Salud Ocupacional. e.  El Comité de Higiene y Seguridad deberá intervenir en la elaboración del Reglamento de Higiene y Seguridad, o en su defecto un representante  de la Empresa y otro de los trabajadores en donde no exista  sindicato. f. Aplicar  y  mantener  en  forma  eficiente  los  sistemas  de  control  necesarios  para protección de  los  trabajadores  y de  la  colectividad  contra  los  riesgos profesionales  y condiciones o contaminantes ambientales originados en las operaciones y procesos de trabajo. g. Suministrar  instrucción adecuada  a  los  trabajadores  antes  de  que  se  inicie  cualquier ocupación,  sobre  los  riesgos  y  peligros  que  puedan  afectarles,  y  sobre  la  forma, métodos y sistemas que deban observarse para prevenirlos o evitarlos.</t>
  </si>
  <si>
    <r>
      <rPr>
        <sz val="8"/>
        <color indexed="10"/>
        <rFont val="Century Gothic"/>
        <family val="2"/>
      </rPr>
      <t xml:space="preserve"> Por la cual se reglamenta la organización y funcionamiento de los Comités de Medicina, Higiene y Seguridad Industrial en los lugares de trabajo. </t>
    </r>
    <r>
      <rPr>
        <sz val="8"/>
        <rFont val="Century Gothic"/>
        <family val="2"/>
      </rPr>
      <t xml:space="preserve">
Art 1: Todas las empresas e instituciones, públicas o privadas, que tengan a su servicio diez (10) o más trabajadores, están obligadas a conformar un Comité de Medicina, Higiene y Seguridad Industrial, cuya organización y funcionamiento estará de acuerdo con las normas del Decreto que se reglamenta y con la presente Resolución</t>
    </r>
  </si>
  <si>
    <r>
      <rPr>
        <sz val="8"/>
        <color indexed="10"/>
        <rFont val="Century Gothic"/>
        <family val="2"/>
      </rPr>
      <t xml:space="preserve"> Por la cual se reglamenta la organización y funcionamiento de los Comités de Medicina, Higiene y Seguridad Industrial en los lugares de trabajo. </t>
    </r>
    <r>
      <rPr>
        <sz val="8"/>
        <rFont val="Century Gothic"/>
        <family val="2"/>
      </rPr>
      <t xml:space="preserve">
Art 2: Cada Comité de Medicina, Higiene y Seguridad Industrial estará compuesto por un número igual de representantes del empleador y de los trabajadores, con sus respectivos suplentes, así:  
De 10 a 49 trabajadores, un representante por cada una de las partes.    
De 50 a 499 trabajadores, dos representantes por cada una de las partes.
De 500 a 999 trabajadores, tres representantes por cada una de las partes.    
De 1.000 o más trabajadores, cuatro representantes por cada una de las partes.   
A las reuniones del Comité sólo asistirán los miembros principales.        
Los suplentes asistirán por ausencia de los principales y serán citados a las reuniones por el Presidente del Comité.</t>
    </r>
  </si>
  <si>
    <r>
      <rPr>
        <sz val="8"/>
        <color indexed="10"/>
        <rFont val="Century Gothic"/>
        <family val="2"/>
      </rPr>
      <t xml:space="preserve"> Por la cual se reglamenta la organización y funcionamiento de los Comités de Medicina, Higiene y Seguridad Industrial en los lugares de trabajo. </t>
    </r>
    <r>
      <rPr>
        <sz val="8"/>
        <rFont val="Century Gothic"/>
        <family val="2"/>
      </rPr>
      <t xml:space="preserve">
Art 7: El Comité de Medicina, Higiene y Seguridad Industrial se reunirá por lo menos una vez al mes en el local de la empresa y durante el horario de trabajo.</t>
    </r>
  </si>
  <si>
    <r>
      <rPr>
        <sz val="8"/>
        <color indexed="10"/>
        <rFont val="Century Gothic"/>
        <family val="2"/>
      </rPr>
      <t xml:space="preserve"> Por la cual se reglamenta la organización y funcionamiento de los Comités de Medicina, Higiene y Seguridad Industrial en los lugares de trabajo.</t>
    </r>
    <r>
      <rPr>
        <sz val="8"/>
        <rFont val="Century Gothic"/>
        <family val="2"/>
      </rPr>
      <t xml:space="preserve"> 
Art 14: Son obligaciones del empleador: a) Propiciar la elección de los representantes de los trabajadores al Comité.  b) Designar sus representantes al Comité de Medicina, Higiene y Seguridad Industrial.                                                                                                                                                                                                                                                                                                                                                                                                                                                                                                                                                                                                                                                                                                                             c) Designar al Presidente del Comité.  d) Proporcionar los medios necesarios para el normal desempeño de las funciones del Comité.  e) Estudiar las recomendaciones emanadas del Comité.                                                                                                                                                                                                                                                                                                                                                                                                                                                                                                              </t>
    </r>
  </si>
  <si>
    <t>El Representante Legal elige a los representantes del Copasst por parte de la Empresa, designa al presidente, proporciona los recursos para el desarrollo de las reuniones y estudia las recomendaciones derivadas de las mismas.</t>
  </si>
  <si>
    <t>La empresa cuenta con un procedimiento para la atención de desastres y emergencias, de igual forma cuenta con  brigadas de emergencias, para la atención de los mismos.</t>
  </si>
  <si>
    <t>Las historias clínicas están a cargo de IPS Colmédicos, el cuál está autorizado por la empresa, para realizar las evaluaciones ocupacionales.</t>
  </si>
  <si>
    <t xml:space="preserve">Ministerio de Protección Social </t>
  </si>
  <si>
    <r>
      <rPr>
        <sz val="8"/>
        <color indexed="10"/>
        <rFont val="Century Gothic"/>
        <family val="2"/>
      </rPr>
      <t xml:space="preserve">Por la cuál se establece un procedimiento en materia de Salud Ocupacional. </t>
    </r>
    <r>
      <rPr>
        <sz val="8"/>
        <rFont val="Century Gothic"/>
        <family val="2"/>
      </rPr>
      <t xml:space="preserve">
Art 1: Los empleadores del sector público y privado además del examen médico preocupaciones o de admisión podrán ordenar la práctica de la prueba de embarazo, cuando se trate de empleos u ocupaciones en los que existan riesgos reales o potenciales que puedan incidir negativamente en el normal desarrollo del embarazo, con el fin único y exclusivo de evitar que la trabajadora se exponga a factores que puedan causarle daño a ella o al feto.  </t>
    </r>
  </si>
  <si>
    <r>
      <rPr>
        <sz val="8"/>
        <color indexed="10"/>
        <rFont val="Century Gothic"/>
        <family val="2"/>
      </rPr>
      <t xml:space="preserve"> Por la cual se regula la práctica de evaluaciones médicas ocupacionales y el manejo y contenido de las historias clínicas ocupacionales. </t>
    </r>
    <r>
      <rPr>
        <sz val="8"/>
        <rFont val="Century Gothic"/>
        <family val="2"/>
      </rPr>
      <t xml:space="preserve">
Art 4: EVALUACIONES MÉDICAS PRE-OCUPACIONALES O DE PRE- INGRESO. Son aquellas que se realizan para determinar las condiciones de salud física, mental y social del trabajador antes de su contratación, en función de las condiciones de trabajo a las que estaría expuesto, acorde con los requerimientos de la tarea y perfil del cargo. </t>
    </r>
  </si>
  <si>
    <t>Se realiza antes del inicio del contrato "Requisitos para el ingreso a la empresa"</t>
  </si>
  <si>
    <r>
      <rPr>
        <sz val="8"/>
        <color indexed="10"/>
        <rFont val="Century Gothic"/>
        <family val="2"/>
      </rPr>
      <t xml:space="preserve"> Por la cual se regula la práctica de evaluaciones médicas ocupacionales y el manejo y contenido de las historias clínicas ocupacionales. </t>
    </r>
    <r>
      <rPr>
        <sz val="8"/>
        <rFont val="Century Gothic"/>
        <family val="2"/>
      </rPr>
      <t xml:space="preserve">
El empleador tiene la obligación de informar al médico que realice las evaluaciones médicas pre – ocupacionales, sobre los perfiles del cargo describiendo en forma breve las tareas y el medio en el que se desarrollará su labor. </t>
    </r>
  </si>
  <si>
    <r>
      <rPr>
        <sz val="8"/>
        <color indexed="10"/>
        <rFont val="Century Gothic"/>
        <family val="2"/>
      </rPr>
      <t xml:space="preserve"> Por la cual se regula la práctica de evaluaciones médicas ocupacionales y el manejo y contenido de las historias clínicas ocupacionales.</t>
    </r>
    <r>
      <rPr>
        <sz val="8"/>
        <rFont val="Century Gothic"/>
        <family val="2"/>
      </rPr>
      <t xml:space="preserve"> 
ARTÍCULO 5°.  EVALUACIONES MÉDICAS OCUPACIONALES PERIÓDICAS. Las evaluaciones médicas ocupacionales periódicas se clasifican en programadas y por cambio de ocupación. A) Evaluaciones médicas periódicas programadas: Se realizan con el fin de monitorear la exposición a factores de riesgo e identificar en forma precoz, posibles alteraciones temporales, permanentes o agravadas del estado  de salud del trabajador, ocasionadas por la labor o por la exposición al medio ambiente de trabajo. Así mismo, para detectar enfermedades de origen común, con el fin de establecer un manejo preventivo. Dichas evaluaciones deben ser realizadas de acuerdo con el tipo, magnitud y frecuencia de exposición a cada factor de riesgo, así como al estado de salud del trabajador. Los criterios, métodos, procedimientos de las evaluaciones médicas y la correspondiente interpretación de resultados, deberán estar previamente definidos y técnicamente justificados en los sistemas de vigilancia epidemiológica, programas de salud ocupacional o sistemas de gestión, según sea el caso.</t>
    </r>
  </si>
  <si>
    <t>Se realizan al personal vinculado , la frecuencia de realización dependerá de la exposición a factores de riesgo (ver matriz de sve) sin embargo la valoración mas lejana será cada 2 años.</t>
  </si>
  <si>
    <t xml:space="preserve"> Por la cual se regula la práctica de evaluaciones médicas ocupacionales y el manejo y contenido de las historias clínicas ocupacionales. 
Art 5. Lit B: Evaluaciones médicas por cambios de ocupación: El empleador tiene la responsabilidad de realizar evaluaciones médicas al trabajador cada vez que éste cambie de ocupación y ello implique cambio de medio ambiente laboral, de funciones, tareas o exposición a nuevos o mayores factores de riesgo, en los que detecte un incremento de su magnitud, intensidad o frecuencia. En todo caso, dichas evaluaciones deberán responder a lo establecido en el Sistema de Vigilancia Epidemiológica, PROGRAMA DE SEGURIDAD Y SALUD EN EL TRABAJO o sistemas de gestión. Su objetivo es garantizar que el trabajador se mantenga en condiciones de salud física, mental y social acorde con los requerimientos de las nuevas tareas y sin que la nuevas condiciones de exposición afecten su salud.</t>
  </si>
  <si>
    <r>
      <rPr>
        <sz val="8"/>
        <color indexed="10"/>
        <rFont val="Century Gothic"/>
        <family val="2"/>
      </rPr>
      <t xml:space="preserve"> Por la cual se regula la práctica de evaluaciones médicas ocupacionales y el manejo y contenido de las historias clínicas ocupacionales.</t>
    </r>
    <r>
      <rPr>
        <sz val="8"/>
        <rFont val="Century Gothic"/>
        <family val="2"/>
      </rPr>
      <t xml:space="preserve"> 
Art 6: EVALUACIONES MÉDICAS OCUPACIONALES DE EGRESO. Aquellas que se deben realizar al trabajador cuando se termina la relación laboral. Su objetivo es valorar y registrar las condiciones de salud en las que el trabajador se retira de las tareas o funciones asignadas. PARÁGRAFO. Si al realizar la evaluación médica ocupacional de egreso se encuentra una presunta enfermedad profesional o secuelas de eventos profesionales - no diagnosticados -ocurridos durante el tiempo en que la persona trabajó, el empleador elaborará y presentará el correspondiente reporte a las entidades administradoras, las cuales deberán iniciar la determinación de origen.</t>
    </r>
  </si>
  <si>
    <r>
      <rPr>
        <sz val="8"/>
        <color indexed="10"/>
        <rFont val="Century Gothic"/>
        <family val="2"/>
      </rPr>
      <t xml:space="preserve"> Por la cual se regula la práctica de evaluaciones médicas ocupacionales y el manejo y contenido de las historias clínicas ocupacionales. </t>
    </r>
    <r>
      <rPr>
        <sz val="8"/>
        <rFont val="Century Gothic"/>
        <family val="2"/>
      </rPr>
      <t xml:space="preserve">
Art 9: PERSONAL RESPONSABLE DE REALIZAR LAS EVALUACIONES MÉDICAS OCUPACIONALES. Las evaluaciones médicas ocupacionales deben ser realizadas por médicos especialistas en medicina del trabajo o salud ocupacional con licencia vigente en salud ocupacional, siguiendo los criterios definidos en el programa de salud ocupacional, los sistemas de vigilancia epidemiológica o los sistemas de gestión, así como los parámetros que se determinan en la presente resolución.</t>
    </r>
  </si>
  <si>
    <r>
      <rPr>
        <sz val="8"/>
        <color indexed="10"/>
        <rFont val="Century Gothic"/>
        <family val="2"/>
      </rPr>
      <t xml:space="preserve"> Por la cual se regula la práctica de evaluaciones médicas ocupacionales y el manejo y contenido de las historias clínicas ocupacionales. </t>
    </r>
    <r>
      <rPr>
        <sz val="8"/>
        <rFont val="Century Gothic"/>
        <family val="2"/>
      </rPr>
      <t xml:space="preserve">
Art 11: CONTRATACIÓN Y COSTO DE LAS EVALUACIONES MÉDICAS OCUPACIONALES Y DE LAS VALORACIONES COMPLEMENTARIAS. El costo de las evaluaciones médicas ocupacionales y de las pruebas o valoraciones complementarias que se requieran, estará a cargo del empleador en su totalidad. En ningún caso, pueden ser cobrados ni solicitados al aspirante o al trabajador. </t>
    </r>
  </si>
  <si>
    <r>
      <rPr>
        <sz val="8"/>
        <color indexed="10"/>
        <rFont val="Century Gothic"/>
        <family val="2"/>
      </rPr>
      <t xml:space="preserve"> Por la cual se regula la práctica de evaluaciones médicas ocupacionales y el manejo y contenido de las historias clínicas ocupacionales. </t>
    </r>
    <r>
      <rPr>
        <sz val="8"/>
        <rFont val="Century Gothic"/>
        <family val="2"/>
      </rPr>
      <t xml:space="preserve">
Art 16: RESERVA DE LA HISTORIA CLÍNICA OCUPACIONAL. La historia clínica ocupacional y en general, los documentos, exámenes o valoraciones clínicas o paraclínicas que allí reposen son estrictamente confidenciales y hacen parte de la reserva profesional; por lo tanto, no podrán comunicarse o darse a conocer, salvo los siguientes casos: 1. Por orden de autoridad judicial. 2. Mediante autorización escrita del trabajador interesado. 3. Por solicitud del médico o prestador de servicios en salud ocupacional, durante la realización de cualquier tipo de evaluación médica, previo consentimiento del trabajador, para seguimiento y análisis de la historia clínica ocupacional. 4. Por la entidad o persona competente para determinar el origen o calificar la pérdida de la capacidad laboral, previo consentimiento del trabajador. </t>
    </r>
  </si>
  <si>
    <r>
      <rPr>
        <sz val="8"/>
        <color indexed="10"/>
        <rFont val="Century Gothic"/>
        <family val="2"/>
      </rPr>
      <t xml:space="preserve"> Por la cual se regula la práctica de evaluaciones médicas ocupacionales y el manejo y contenido de las historias clínicas ocupacionales. </t>
    </r>
    <r>
      <rPr>
        <sz val="8"/>
        <rFont val="Century Gothic"/>
        <family val="2"/>
      </rPr>
      <t xml:space="preserve">
Art 17: GUARDA DE LAS EVALUACIONES MÉDICAS OCUPACIONALES Y DE LAS HISTORIAS CLÍNICAS OCUPACIONALES. La Entidad Promotora de Salud a la cual esté afiliado o se vaya afiliar el trabajador tendrán la guarda y custodia de las evaluaciones médicas ocupacionales y de la historia clínica ocupacional, las cuales serán anexadas a su historia clínica general. Para tal efecto, las entidades o los médicos contratados por el empleador para realizar las evaluaciones médicas ocupacionales, deberán remitirlas dentro de los dos (2) meses siguientes a su realización.</t>
    </r>
  </si>
  <si>
    <r>
      <rPr>
        <sz val="8"/>
        <color indexed="10"/>
        <rFont val="Century Gothic"/>
        <family val="2"/>
      </rPr>
      <t>Por la cual se modifican los artículos 11 y 17 de la Resolución 2346 de 2007 y se dictan otras disposiciones.</t>
    </r>
    <r>
      <rPr>
        <sz val="8"/>
        <rFont val="Century Gothic"/>
        <family val="2"/>
      </rPr>
      <t xml:space="preserve">  
Por la cual se regula la práctica de evaluaciones médicas ocupacionales y el manejo y contenido de las historias clínicas ocupacionales. 
Art 2: Modificar el art 17 de la Res 2346 de 2007, el cual quedará así: "Art 17: Custodia y entrega de las evaluaciones médicas ocupacionales y de las historias clínicas ocupacionales: 1) La custodia de las evaluaciones médicas ocupacionales y de la historia clínica ocupacional estará a cargo del prestador de servicios de salud ocupacional que la genero en el curso de la atención, cumpliendo los requisitos y procedimientos de archivo conforme a las normas legales vigentes para la historia clínica. Los médicos especialistas en medicina del trabajo o salud ocupacional que formen parte de los servicios médicos de la empresa, tendrán la guarda y custodia de la historia clínica ocupacional y son responsables de garantizar su confidencialidad. En ningún caso, los empleadores podrán tener, conservar o anexar copia de las evaluaciones médicas ocupacionales y de la historia clínica, a la hoja de vida del trabajador.  </t>
    </r>
  </si>
  <si>
    <r>
      <rPr>
        <sz val="8"/>
        <color indexed="10"/>
        <rFont val="Century Gothic"/>
        <family val="2"/>
      </rPr>
      <t>Por la cual se modifican los artículos 11 y 17 de la Resolución 2346 de 2007 y se dictan otras disposiciones.</t>
    </r>
    <r>
      <rPr>
        <sz val="8"/>
        <rFont val="Century Gothic"/>
        <family val="2"/>
      </rPr>
      <t xml:space="preserve"> 
Art 2: Nº 2: Los responsables de la custodia podrán entregar copia de la historia clínica ocupacional foliada al trabajador, cuando éste lo solicite. Nº 3: En caso de muerte del paciente, la copia de la historia clínica será entregada al cónyuge, compañera permanente, hijos y causahabientes, así como a aquellas personas autorizadas expresamente por la ley.  </t>
    </r>
  </si>
  <si>
    <t>Dentro de los profesiogramas y el programa de medicina preventiva y del trabajo no se tiene contemplo la realización de la prueba de embarazo</t>
  </si>
  <si>
    <t>Presentación de inducción.
Registro reinducción y evaluación de la inducción.</t>
  </si>
  <si>
    <t>Registro Control de entrenamiento y asistencia a capacitación y ficha metodológica de la capacitación</t>
  </si>
  <si>
    <t>Se suministra a los trabajadores, los elementos de protección de acuerdo a la actividad. Matriz de Epp</t>
  </si>
  <si>
    <t>Se suministra a los trabajadores, los elementos de protección de acuerdo a la actividad.</t>
  </si>
  <si>
    <r>
      <rPr>
        <sz val="8"/>
        <color indexed="10"/>
        <rFont val="Century Gothic"/>
        <family val="2"/>
      </rPr>
      <t xml:space="preserve"> Por la cual se establecen algunas disposiciones sobre vivienda, higiene y seguridad en los establecimientos de trabajo.</t>
    </r>
    <r>
      <rPr>
        <sz val="8"/>
        <rFont val="Century Gothic"/>
        <family val="2"/>
      </rPr>
      <t xml:space="preserve">
Art 176: En todos los establecimientos de trabajo en donde los trabajadores estén expuestos a riesgos físicos, mecánicos, químicos, biológicos, etc., los patronos suministrarán los equipos de protección adecuados, según la naturaleza del riesgo, que reúnan condiciones de seguridad y eficiencia para el usuario.</t>
    </r>
  </si>
  <si>
    <t xml:space="preserve">Se suministra tapones auditivos a los trabajadores para mitigar el impacto por exposición al ruido. En lo posible, la operación de maquinaria y equipos se realizará por intervalos con tiempos de descanso, de manera que se reduzcan los tiempos de exposición al ruido.
Matriz de elementos de protección personal.
Registro Entrega y entrenamiento en el uso de elementos de protección personal.          
Se realiza dosimetrías y sonometrías en las áreas y personas con mayor exposición                                  </t>
  </si>
  <si>
    <t xml:space="preserve">Se suministra tapones auditivos a los trabajadores para mitigar el impacto por exposición al ruido. En lo posible, la operación de maquinaria y equipos se realizará por intervalos con tiempos de descanso, de manera que se reduzcan los tiempos de exposición al ruido.
Matriz de elementos de protección personal. 
Registro Entrega y entrenamiento en el uso de elementos de protección personal.        
Se tiene implementado el sve para la protección auditiva                                    </t>
  </si>
  <si>
    <t xml:space="preserve">En los exámenes ocupacionales, se incluyen las audiometrías. </t>
  </si>
  <si>
    <t>Se tiene implementado el sve para la protección auditiva
Se dota a la población expuesta al ruido con tapones auditivos.
Se realizan capacitaciones sobre la conservación auditiva.
Registro Entrega y entrenamiento en el uso de elementos de protección personal. 
Registro Control de entrenamiento y asistencia a capacitación.</t>
  </si>
  <si>
    <r>
      <rPr>
        <sz val="8"/>
        <color indexed="10"/>
        <rFont val="Century Gothic"/>
        <family val="2"/>
      </rPr>
      <t xml:space="preserve"> Por la cual se dictan normas sobre Protección y conservación de la Audición de la Salud y el bienestar de las personas, por causa de la producción y emisión de ruidos.</t>
    </r>
    <r>
      <rPr>
        <sz val="8"/>
        <rFont val="Century Gothic"/>
        <family val="2"/>
      </rPr>
      <t xml:space="preserve">
Art 52: Cuando después de efectuado un control de ruido, los niveles de presión sonora excedan los valores permisibles, se deberá restringir el tiempo de exposición. Durante el resto de la jornada diaria de trabajo el operario no podrá estar sometido a niveles sonoros por encima de los permisibles.</t>
    </r>
  </si>
  <si>
    <t>Se dota a la población expuesta con tapones auditivos. Se realizan capacitaciones sobre la conservación auditiva.                                                                                                                                                                  Registro Entrega y entrenamiento en el uso de elementos de protección personal. 
Registro Control de entrenamiento y asistencia a capacitación.
Se tiene implementado el sve para la protección auditiva</t>
  </si>
  <si>
    <t xml:space="preserve"> Por la cual se dictan normas sobre Protección y conservación de la Audición de la Salud y el bienestar de las personas, por causa de la producción y emisión de ruidos.
Art 53: Se empleará la audiometría para evaluar la capacidad auditiva de los trabajadores:                                                                                                                                                                                                                                         a. La audiometría debe ser parte del examen médico de ingreso.                                                                                                                                                                                                                                                                       b. Los exámenes audiométricos deberán efectuarse en forma periódica, en especial si los trabajadores se encuentran expuestos regularmente al ruido en niveles que excedan los valores límites permisibles.                                                                                                                                                    c. El intervalo entre los exámenes dependerá de la exposición al ruido pero no debe exceder de dos años.</t>
  </si>
  <si>
    <t>Dentro del examen de ingreso, se realiza la audiometría. Conceptos de exámenes ocupacionales de ingreso.
Se tiene implementado el sve para la protección auditiva</t>
  </si>
  <si>
    <t>Suministro de tapones auditivos. Capacitación sobre pausas activas.
Registro Entrega de elementos de protección personal.
Registro Control de entrenamiento y asistencia a capacitación.
Se tiene implementado el sve para la protección auditiva</t>
  </si>
  <si>
    <t xml:space="preserve">Registro Control de entrenamiento y asistencia a capacitación.
Determinación de pausas de descanso de 10 a 15 minutos por cada hora </t>
  </si>
  <si>
    <t>en el mes de noviembre se realizara medición de vibración, para determinar objetivamente el riesgo y las intervenciones.</t>
  </si>
  <si>
    <t>Estándar de seguridad para manipulación y transporte manual de cargas.                                                                                                                                      Registro Control de entrenamiento y asistencia a capacitación.
Utilización de ayudas mecánicas para el cargue</t>
  </si>
  <si>
    <t>procedimientos  de seguridad para trabajos en espacios confinados.
Registro Entrega y entrenamiento en el uso de elementos de protección personal.</t>
  </si>
  <si>
    <t>Cuando se construyen túneles se realizan revestimientos para la contención de la tierra según especificaciones del proyecto.</t>
  </si>
  <si>
    <r>
      <rPr>
        <sz val="8"/>
        <color indexed="10"/>
        <rFont val="Century Gothic"/>
        <family val="2"/>
      </rPr>
      <t xml:space="preserve">Por la cual se establecen algunas disposiciones sobre vivienda, higiene y seguridad en los establecimientos de trabajo. </t>
    </r>
    <r>
      <rPr>
        <sz val="8"/>
        <rFont val="Century Gothic"/>
        <family val="2"/>
      </rPr>
      <t xml:space="preserve">
Art 666: En los trabajos de revestimiento de pozos, galerías, etc., con ladrillo, piedras o orgamasa u hormigón, las entibaciones se quitarán metódicamente a medida que los trabajos de revestimiento avancen, siempre que no vayan a perjudicar la seguridad del personal.</t>
    </r>
  </si>
  <si>
    <t>Estándar de seguridad para trabajos eléctricos.
Señalización preventiva</t>
  </si>
  <si>
    <t>Se fundamento un programa de riesgo eléctrico</t>
  </si>
  <si>
    <t>Se definió programa para riesgo eléctrico</t>
  </si>
  <si>
    <t xml:space="preserve">Ministerio de Educación </t>
  </si>
  <si>
    <r>
      <rPr>
        <sz val="8"/>
        <color indexed="10"/>
        <rFont val="Century Gothic"/>
        <family val="2"/>
      </rPr>
      <t>Por la cual se establecen algunas disposiciones sobre vivienda, higiene y seguridad en los establecimientos de trabajo.</t>
    </r>
    <r>
      <rPr>
        <sz val="8"/>
        <rFont val="Century Gothic"/>
        <family val="2"/>
      </rPr>
      <t xml:space="preserve">
PARÁGRAFO: Se prohibirá a los trabajadores efectuar reparaciones en las máquinas cuando estén en funcionamiento, a la vez que hacer uso de máquinas, herramientas, materiales o útiles que no hayan sido entregados a su propio cuidado; solamente los Jefes de Planta, por razón de no suspender el servicio de energía, o para las máquinas, etc., podrán hacer las "reparaciones de emergencia" con las máquinas en funcionamiento, cuando a juicio, dicha reparación se pueda efectuar sin peligro. Ninguna máquina podrá ponerse en marcha antes de comprobar que todas sus piezas estén en el sitio preciso y debidamente aseguradas.</t>
    </r>
  </si>
  <si>
    <t>Estándar de seguridad para trabajos eléctricos.
Bloqueo y candadeo de energías peligrosas</t>
  </si>
  <si>
    <t>Se realiza inspección de escaleras y andamios y plataformas.</t>
  </si>
  <si>
    <t>Los procesos de formación en trabajo en altura la empresa los realiza con el Sena, esta institución garantiza el cumplimiento de estos requisitos. Cuando se requiere realizar la formación en otra institución s solicitan los documentos requeridos para la validación de esta información y la autorización de esta.</t>
  </si>
  <si>
    <t>se definió una acción correctiva para pasar de una guía para trabajos de alto riesgo a un procedimientos especifico para cada trabajo de alto riesgo</t>
  </si>
  <si>
    <r>
      <rPr>
        <sz val="8"/>
        <color indexed="10"/>
        <rFont val="Century Gothic"/>
        <family val="2"/>
      </rPr>
      <t xml:space="preserve">Por la cual se establece el Reglamento de Seguridad para protección contra caídas en trabajo en alturas. Art 3 N°12. </t>
    </r>
    <r>
      <rPr>
        <sz val="8"/>
        <rFont val="Century Gothic"/>
        <family val="2"/>
      </rPr>
      <t xml:space="preserve">Solicitar las pruebas que garanticen el buen funcionamiento del sistema de protección contra caídas y/o los certificados que lo avalen. Las pruebas deben cumplir con los estándares nacionales y en ausencia de ellos, con estándares internacionales vigentes para cada componente del sistema; en caso de no poder realizar las pruebas, se debe solicitar las memorias de cálculo y datos del sistema que se puedan simular para representar o demostrar una condición similar o semejante de la funcionalidad y función del diseño del sistema de protección contra caídas;
</t>
    </r>
  </si>
  <si>
    <t>se formulo un programa y se cuenta con un coordinar de trabajo en altura con certificación</t>
  </si>
  <si>
    <r>
      <rPr>
        <sz val="8"/>
        <color indexed="10"/>
        <rFont val="Century Gothic"/>
        <family val="2"/>
      </rPr>
      <t>Por la cual se establece el Reglamento de Seguridad para protección contra caídas en trabajo en alturas.</t>
    </r>
    <r>
      <rPr>
        <sz val="8"/>
        <rFont val="Century Gothic"/>
        <family val="2"/>
      </rPr>
      <t xml:space="preserve">
Artículo 7º. Contenido. El programa debe contener medidas de prevención y protección contra caída de alturas y debe hacer parte de las medidas de seguridad del Programa de Salud Ocupacional que de ahora en adelante se llamará Sistema de Gestión de la Seguridad y Salud en el Trabajo (SG-SST).</t>
    </r>
  </si>
  <si>
    <r>
      <rPr>
        <sz val="8"/>
        <color indexed="10"/>
        <rFont val="Century Gothic"/>
        <family val="2"/>
      </rPr>
      <t>Por el cual se define el alcance de la obligación del empleador de reentrenar a los trabajadores que realizan labores en alturas.</t>
    </r>
    <r>
      <rPr>
        <sz val="8"/>
        <rFont val="Century Gothic"/>
        <family val="2"/>
      </rPr>
      <t xml:space="preserve">
"Cada año el empleador debe realizar un programa de reentrenamiento en protección contra caída de alturas, el cual no tiene que realizarse ni certificarse ante el SENA ni con las personas naturales o jurídicas autorizadas por este, es una actualización en el tema cuyo contenido y duración depende de las fallas en la aplicación de las normas que el empleador detecte ya sea mediante una evaluación o mediante la observación directa de la persona competente o calificada en trabajo en alturas".</t>
    </r>
  </si>
  <si>
    <t>Se iniciara la aplicación de las pruebas diagnosticas, con el fin de establecer programas a partir de los resultados de las mismas.</t>
  </si>
  <si>
    <t>Se capacita al personal en orden y aseo siguiendo el cronograma de capacitaciones.
Registro Control de entrenamiento y asistencia a capacitación.
En obra se definen aras de circulación peatonal</t>
  </si>
  <si>
    <t>Se esta implementando un programa de 5 s, en forma gradual en todas las áreas y centros de trabajo de la empresa</t>
  </si>
  <si>
    <t>Se esta implementando un programa de 5 s, en forma gradual en todas las áreas y centros de trabajo de la empresa y se cuenta con KIT antiderrames</t>
  </si>
  <si>
    <r>
      <rPr>
        <sz val="8"/>
        <color indexed="10"/>
        <rFont val="Century Gothic"/>
        <family val="2"/>
      </rPr>
      <t>Por la cual se dictan normas sobre la organización, administración y prestaciones del sistema general de riesgos profesionales.</t>
    </r>
    <r>
      <rPr>
        <sz val="8"/>
        <rFont val="Century Gothic"/>
        <family val="2"/>
      </rPr>
      <t xml:space="preserve"> 
Art 4: Reincorporación al trabajo. Al terminar el periodo de incapacidad temporal, los empleadores están obligados, si el trabajador recupera su capacidad de trabajo, a ubicarlo en el cargo que desempeñaba o a reubicarlo en cualquier otro para el cual este capacitado, de la misma categoría.</t>
    </r>
  </si>
  <si>
    <t>Al inicio del contrato se entrega a cada trabajador el perfil y manual de funciones del cargo. Requisitos para el ingreso a la empresa.</t>
  </si>
  <si>
    <r>
      <rPr>
        <sz val="8"/>
        <color indexed="10"/>
        <rFont val="Century Gothic"/>
        <family val="2"/>
      </rPr>
      <t>Por la cuál se adoptan el formato único de reporte de accidente de trabajo y el formato único de reporte de enfermedad profesional.</t>
    </r>
    <r>
      <rPr>
        <sz val="8"/>
        <rFont val="Century Gothic"/>
        <family val="2"/>
      </rPr>
      <t xml:space="preserve">
Art 2: Obligación de los empleadores y de las instituciones prestadoras de servicios de salud: Los empleadores deberán reportar en forma simultánea a las entidades promotoras de salud y a las entidades administradoras de riesgos profesionales a las cuales se encuentre afiliado el trabajador, dentro de los dos (2) días hábiles siguientes a su ocurrencia o diagnóstico, según sea el caso, los accidentes de trabajo o las enfermedades profesionales que ocurran a los trabajadores de sus empresas o actividades económicas.  </t>
    </r>
  </si>
  <si>
    <r>
      <rPr>
        <sz val="8"/>
        <color indexed="10"/>
        <rFont val="Century Gothic"/>
        <family val="2"/>
      </rPr>
      <t xml:space="preserve">Por la cual se reglamenta la investigación de incidentes y accidentes de trabajo. </t>
    </r>
    <r>
      <rPr>
        <sz val="8"/>
        <color indexed="8"/>
        <rFont val="Century Gothic"/>
        <family val="2"/>
      </rPr>
      <t xml:space="preserve">
Art 4: Obligaciones de los aportantes. Los aportantes definidos en el artículo anterior, tienen las siguientes obligaciones: 1) Conformar el equipo investigador de incidentes y accidentes de trabajo; 2) Investigar todos los incidentes y accidentes de trabajo dentro de los 15 días siguientes a su ocurrencia; 3) Adoptar una metodología y un formato; 4) Si ocurriese la muerte a causa del AT se debe utilizar el formato suministrado por la ARP. 5) Implementar las acciones correctivas recomendadas como producto de la investigación; 6) Proveer los recursos necesarios para implementar los correctivos;  9) Remitir a la ARP los informes de investigación de los AT; 10) Llevar los archivos de las investigaciones adelantadas y pruebas de los correctivos implementados.</t>
    </r>
  </si>
  <si>
    <t>Registro Reporte e Investigación de Incidentes y Accidentes de Trabajo.
Procedimiento de investigación de accidentes e incidentes</t>
  </si>
  <si>
    <t>La metodología se describe en el procedimiento de investigación de accidentes e incidentes.</t>
  </si>
  <si>
    <t xml:space="preserve">Protección Social </t>
  </si>
  <si>
    <t>Las investigaciones son realizadas por el grupo de investigación de accidentes y el personal de siso de la empresa que tiene licencia en salud ocupacional.</t>
  </si>
  <si>
    <t>Registro  de Ausentismo. 
Registro Caracterización de la accidentalidad.</t>
  </si>
  <si>
    <t>Se implementa un sistema de gestión en seguridad y salud en el trabajo
Se efectúa seguimiento a las restricciones laborales dadas por la ARP en caso de AT.</t>
  </si>
  <si>
    <t>Se fija en cartelera un aviso alusivo al no consumo de cigarrillo. 
Capacitación  sobre prevención de tabaquismo y alcoholismo</t>
  </si>
  <si>
    <t>Se ha dictado capacitaciones sobre prevención del consumo de tabaco y se esta implementando programa de prevención de consumo de alcohol y tabaquismo</t>
  </si>
  <si>
    <t>Se esta implementando el programa de prevención de consumo de alcohol y tabaquismo</t>
  </si>
  <si>
    <r>
      <rPr>
        <sz val="8"/>
        <color indexed="10"/>
        <rFont val="Century Gothic"/>
        <family val="2"/>
      </rPr>
      <t xml:space="preserve">Por la cual se adoptan medidas en relación con el consumo de cigarrillo o de tabaco. </t>
    </r>
    <r>
      <rPr>
        <sz val="8"/>
        <rFont val="Century Gothic"/>
        <family val="2"/>
      </rPr>
      <t xml:space="preserve">
Art 4: Los propietarios, empleadores y administradores de los lugares a los que hacen referencia los artículos 2º y 3º (prohíbase fumar en áreas interiores o cerradas de los lugares de trabajo) tienen las siguientes obligaciones: a) Velar por el cumplimiento de las prohibiciones establecidas en la presente resolución con el fin de proteger a las personas de la exposición del humo de tabaco ambiental; b) Fijar en un lugar visible al público un aviso que contenga la prohibición de fumar. </t>
    </r>
  </si>
  <si>
    <r>
      <rPr>
        <sz val="8"/>
        <color indexed="10"/>
        <rFont val="Century Gothic"/>
        <family val="2"/>
      </rPr>
      <t>Espacios libres de humo y de sustancias psicoactivas en las empresas.</t>
    </r>
    <r>
      <rPr>
        <sz val="8"/>
        <rFont val="Century Gothic"/>
        <family val="2"/>
      </rPr>
      <t xml:space="preserve">
Nº 1) Ejecución de la Resolución 1016 de 1989 sobre el Programa de Salud Ocupacional.
Nº 2) Incluir dentro de las actividades del subprograma de medicina preventiva, campañas específicas, tendientes a fomentar la prevención y el control de la farmacodependencia, el alcoholismo y el tabaquismo, dirigidas a sus trabajadores.
Nº 3) El consumo de tabaco, alcohol y otras drogas (sustancias psicoactivas) afecta a los ambientes de trabajo, agravan los riesgos ocupacionales, atentan contra la salud y la seguridad, constituyéndose en amenaza para la integridad física y mental  de la población trabajadora en general, por lo que deben implementar un programa de prevención y control específico para estos riesgos.</t>
    </r>
  </si>
  <si>
    <r>
      <rPr>
        <sz val="8"/>
        <color indexed="10"/>
        <rFont val="Century Gothic"/>
        <family val="2"/>
      </rPr>
      <t>Espacios libres de humo y de sustancias psicoactivas en las empresas.</t>
    </r>
    <r>
      <rPr>
        <sz val="8"/>
        <rFont val="Century Gothic"/>
        <family val="2"/>
      </rPr>
      <t xml:space="preserve">
Nº 4) Las empresas deben diseñar e implementar un programa de prevención adecuado a las características del sector económico, del perfil sociodemográfico de los trabajadores y de los factores de riesgo y de protección a los que naturalmente estén expuestos los trabajadores en la empresa, en una política de prevención de consumo de sustancias psicoactivas en las empresas.
Nº 5) En las campañas y programas de prevención de consumo de tabaco, alcohol y otras drogas, del subprograma de medicina preventiva del PSO se incluyen los lugares anexos (cafeterías, comedores, auditorios, cobertizos, parqueaderos) y conexos (aceras, jardines, aptos, puertas, vías de ingreso).</t>
    </r>
  </si>
  <si>
    <t>Programa de prevención de consumo de tabaquismo y alcoholismo</t>
  </si>
  <si>
    <t>Con el apoyo de la ARP, se realizarán capacitaciones sobre prevención de riesgo cardio vascular, para el desarrollo de estas actividades, durante la jornada laboral.</t>
  </si>
  <si>
    <t>Se esta implementando el programa de prevención de riesgo cardio vascular</t>
  </si>
  <si>
    <t>Se aplicará en aquellos casos en los cuales se considere necesario lo dispuesto por la legislación y el procedimiento definido para tal caso.</t>
  </si>
  <si>
    <t>La empresa tiene convenio con IPS y laboratorios clínicos para la realización de las pruebas de alcoholimetría ajustado con la norma</t>
  </si>
  <si>
    <t>Después de la incapacidad temporal</t>
  </si>
  <si>
    <t>Cuando un Inspector del Ministerio deba realizar sus funciones en la empresa</t>
  </si>
  <si>
    <r>
      <rPr>
        <sz val="8"/>
        <color rgb="FFFF0000"/>
        <rFont val="Century Gothic"/>
        <family val="2"/>
      </rPr>
      <t xml:space="preserve">Por medio del cual se expide la ley de salud mental y se dictan otras disposiciones. </t>
    </r>
    <r>
      <rPr>
        <sz val="8"/>
        <rFont val="Century Gothic"/>
        <family val="2"/>
      </rPr>
      <t>Ley 1616,  garantiza el derecho a la salud mental a la población colombiana, priorizando a los niños y adolescentes mediante su atención integral en el ámbito del Sistema General de Seguridad Social en Salud. La nueva norma contempla, entre otras, la creación de un sistema de atención con énfasis en la promoción y prevención, la implementación de acciones para evitar conductas como el denominado matoneo escolar, el suicidio y las prácticas de hostigamiento. Así mismo, establece la obligación de que diversas entidades del Estado articulen sus acciones en este tema. Finalmente, señala que se deberá incluir en los planes de beneficios de todos los regímenes la cobertura de salud mental en forma integral, incluyendo actividades, procedimientos, intervenciones, insumos, dispositivos médicos, entre otros.</t>
    </r>
  </si>
  <si>
    <t xml:space="preserve">Durante la planeación de los métodos de control de la accidentalidad y enfermedad </t>
  </si>
  <si>
    <t>Durante la implementación de los Sistemas de vigilancia</t>
  </si>
  <si>
    <r>
      <rPr>
        <sz val="8"/>
        <color indexed="10"/>
        <rFont val="Century Gothic"/>
        <family val="2"/>
      </rPr>
      <t>Por la cual se dictan normas sobre la organización, administración y prestaciones del sistema general de riesgos profesionales.</t>
    </r>
    <r>
      <rPr>
        <sz val="8"/>
        <rFont val="Century Gothic"/>
        <family val="2"/>
      </rPr>
      <t xml:space="preserve">
Art 3: Todo afiliado a quien se le defina una incapacidad temporal, recibirá un subsidio equivalente al cien (100%) de su salario base de cotización, calculado desde el día siguiente el que ocurrió el accidente de trabajo y hasta el momento de su rehabilitación, readaptación o curación, o de la declaración de su incapacidad permanente parcial, invalidez o su muerte. El pago se efectuará en los períodos en que el trabajador reciba regularmente su salario.  Art 4: Reincorporación  al Trabajo. Al terminar el período de incapacidad temporal, los empleadores están obligados, si el trabajador recupera su capacidad de trabajo, a ubicarlo en el cargo que desempeñaba, o a reubicarlo en cualquier otro para el cual esté capacitado, de la misma categoría. </t>
    </r>
  </si>
  <si>
    <r>
      <rPr>
        <sz val="8"/>
        <color indexed="10"/>
        <rFont val="Century Gothic"/>
        <family val="2"/>
      </rPr>
      <t>Por la cual se dictan normas sobre la organización, administración y prestaciones del sistema general de riesgos profesionales.</t>
    </r>
    <r>
      <rPr>
        <sz val="8"/>
        <rFont val="Century Gothic"/>
        <family val="2"/>
      </rPr>
      <t xml:space="preserve">
 Art 5: Incapacidad Permanente Parcial:  Se considera como incapacitado permanente parcial, al afiliado que, como consecuencia de un accidente de trabajo o de una enfermedad profesional, presenta una disminución definitiva, igual o superior al cinco por ciento 5%, pero inferior al cincuenta por ciento 50% de su capacidad laboral, para lo cual ha sido contratado o capacitado. 
La incapacidad permanente parcial se presenta cuando el afiliado al Sistema General de Riesgos Profesionales, como consecuencia de un accidente de trabajo o de una enfermedad profesional, sufre una disminución parcial, pero definitiva en alguna o algunas de sus facultades para realizar su trabajo habitual, en los porcentajes establecidos en el inciso anterior.                                                                                                                                                                                                                                                                                         Art 6: Declaración de la Incapacidad Permanente Parcial , La declaración, evaluación, revisión, grado y origen de la incapacidad permanente parcial serán determinados por una comisión médica interdisciplinaria, según la reglamentación que para estos efectos expida el Gobierno Nacional. 
La declaración de incapacidad permanente parcial se hará en función a la incapacidad que tenga el trabajador para procurarse por medio de un trabajo, con sus actuales fuerzas, capacidad y formación profesional, una remuneración equivalente al salario o renta que ganaba antes del accidente o de la enfermedad. 
Art 7: Todo afiliado al Sistema General de Riesgos Profesionales a quien se le defina una incapacidad permanente parcial, tendrá derecho a que se le reconozca una indemnización en proporción al daño sufrido, a cargo de la entidad administradora de riesgos profesionales, en una suma no inferior a dos (2) salarios base de liquidación, ni superior a veinticuatro (24) veces su salario base de liquidación. </t>
    </r>
  </si>
  <si>
    <r>
      <rPr>
        <sz val="8"/>
        <color indexed="10"/>
        <rFont val="Century Gothic"/>
        <family val="2"/>
      </rPr>
      <t>Por la cual se modifica el Sistema de Riesgos Laborales y se dictan otras disposiciones en materia de salud ocupacional.</t>
    </r>
    <r>
      <rPr>
        <sz val="8"/>
        <rFont val="Century Gothic"/>
        <family val="2"/>
      </rPr>
      <t xml:space="preserve">
Art 2: </t>
    </r>
    <r>
      <rPr>
        <u/>
        <sz val="8"/>
        <rFont val="Century Gothic"/>
        <family val="2"/>
      </rPr>
      <t>Son afiliados al Sistema General de Riesgos Laborales en forma obligatoria:</t>
    </r>
    <r>
      <rPr>
        <sz val="8"/>
        <rFont val="Century Gothic"/>
        <family val="2"/>
      </rPr>
      <t xml:space="preserve">
los trabajadores vinculados mediante contrato de trabajo escrito o verbal; los servidores públicos; personas con contratos de prestación de servicios (contratos civiles, comerciales o administrativos) con una duración superior a un mes; los asociados de cooperativas y precooperativas de trabajo asociado; los jubilados o pensionados que se reincorporen al trabajo como dependientes; los estudiantes (practicantes); los trabajadores independientes que laboren en tareas de alto riesgo (el pago de esta afiliación será por cuenta del contratante).</t>
    </r>
  </si>
  <si>
    <r>
      <rPr>
        <sz val="8"/>
        <color indexed="10"/>
        <rFont val="Century Gothic"/>
        <family val="2"/>
      </rPr>
      <t>Por la cual se modifica el Sistema de Riesgos Laborales y se dictan otras disposiciones en materia de salud ocupacional.</t>
    </r>
    <r>
      <rPr>
        <sz val="8"/>
        <rFont val="Century Gothic"/>
        <family val="2"/>
      </rPr>
      <t xml:space="preserve">
Art 2: Son afiliados al Sistema General de Riesgos Laborales en forma voluntaria: Los trabajadores independientes y los informales (siempre y cuando coticen al régimen contributivo en salud).</t>
    </r>
  </si>
  <si>
    <r>
      <rPr>
        <sz val="8"/>
        <color indexed="10"/>
        <rFont val="Century Gothic"/>
        <family val="2"/>
      </rPr>
      <t>Por la cual se modifica el Sistema de Riesgos Laborales y se dictan otras disposiciones en materia de salud ocupacional.</t>
    </r>
    <r>
      <rPr>
        <sz val="8"/>
        <rFont val="Century Gothic"/>
        <family val="2"/>
      </rPr>
      <t xml:space="preserve">
Art 3: Accidente de Trabajo: Todo suceso repentino que sobrevenga por causa o con ocasión del trabajo y que produzca en el trabajador una lesión orgánica, una perturbación funcional o psiquiátrica, una invalidez o la muerte. Es también aquel que se produce durante la ejecución de órdenes del empleador o contratante durante la ejecución de una labor bajo su autoridad, aun fuera del lugar y horas de trabajo.
El que se produzca durante el traslado de trabajadores o contratistas desde su residencia a los lugares de trabajo o viceversa, cuando el transporte lo suministre el empleador. El que se produzca por la ejecución de actividades recreativas, deportivas o culturales cuando se actúe en representación del empleador. </t>
    </r>
  </si>
  <si>
    <r>
      <rPr>
        <sz val="8"/>
        <color indexed="10"/>
        <rFont val="Century Gothic"/>
        <family val="2"/>
      </rPr>
      <t>Por la cual se modifica el Sistema de Riesgos Laborales y se dictan otras disposiciones en materia de salud ocupacional.</t>
    </r>
    <r>
      <rPr>
        <sz val="8"/>
        <rFont val="Century Gothic"/>
        <family val="2"/>
      </rPr>
      <t xml:space="preserve">
Art 4: Enfermedad laboral: Es la contraída como resultado de la exposición a factores de riesgo inherentes a la actividad laboral o del medio en el que el trabajador se ha visto obligado a trabajar.
El Ministerio de la Salud y Protección Social y el Ministerio de Trabajo realizará una actualización de la tabla de enfermedades laborales cada 3 años.</t>
    </r>
  </si>
  <si>
    <r>
      <rPr>
        <sz val="8"/>
        <color indexed="10"/>
        <rFont val="Century Gothic"/>
        <family val="2"/>
      </rPr>
      <t>Por la cual se crea el sistema de seguridad social integral y se dictan otras disposiciones.</t>
    </r>
    <r>
      <rPr>
        <sz val="8"/>
        <rFont val="Century Gothic"/>
        <family val="2"/>
      </rPr>
      <t xml:space="preserve">
Art 22: El empleador será responsable del pago de su aporte y del aporte de los trabajadores a su servicio. Para tal efecto, descontará del salario de cada afiliado, al momento de su pago, el monto de las cotizaciones obligatorias y el de las voluntarias que expresamente haya autorizado por escrito el afiliado y trasladará estas sumas a la entidad elegida por el trabajador, junto con las correspondientes a su aporte, dentro de los plazos que para el efecto determine el gobierno.</t>
    </r>
  </si>
  <si>
    <r>
      <rPr>
        <sz val="8"/>
        <color indexed="10"/>
        <rFont val="Century Gothic"/>
        <family val="2"/>
      </rPr>
      <t xml:space="preserve">Por la cual se modifica la resolución 634 de 2006. </t>
    </r>
    <r>
      <rPr>
        <sz val="8"/>
        <rFont val="Century Gothic"/>
        <family val="2"/>
      </rPr>
      <t xml:space="preserve">
Art 1: Modificase la resolución 634 de 2006 y adoptase el siguiente diseño y contenido para el formulario único o planilla integrada de liquidación y pago de aportes al Sistema de Seguridad Social Integral y de aportes parafiscales. El formulario único está integrado por archivos de entrada y archivos de salida.</t>
    </r>
  </si>
  <si>
    <r>
      <rPr>
        <sz val="8"/>
        <color indexed="10"/>
        <rFont val="Century Gothic"/>
        <family val="2"/>
      </rPr>
      <t xml:space="preserve"> Por la cual se adopta el formulario único electrónico de afiliación y manejo de novedades al Sistema de Seguridad Social Integral y de la Protección Social.</t>
    </r>
    <r>
      <rPr>
        <sz val="8"/>
        <rFont val="Century Gothic"/>
        <family val="2"/>
      </rPr>
      <t xml:space="preserve">
Art 5: E) Verificar los resultados de cada afiliación, traslado o novedad, que se realizó en nombre de sus trabajadores o representados.
F) Recopilar y enviar los documentos soporte de la afiliación de los cotizantes y sus beneficiarios a las respectivas Administradoras del Sistema de Seguridad Social Integral y de la protección social de acuerdo a las condiciones definidas en la presente resolución.
G) En el Sistema de Riesgos Profesionales deberá realizar la afiliación, retiro, reporte de novedades y pago de los aportes de los trabajadores independientes con quienes tenga un contrato de prestación de servicios civil, comercial, o administrativo de acuerdo a la norma que regule la afiliación de este tipo de independientes.</t>
    </r>
  </si>
  <si>
    <r>
      <t xml:space="preserve">Reajuste de Pensión para el año 2013.
</t>
    </r>
    <r>
      <rPr>
        <sz val="8"/>
        <rFont val="Century Gothic"/>
        <family val="2"/>
      </rPr>
      <t>Se determino el reajuste Pensional para el año 2013,</t>
    </r>
  </si>
  <si>
    <t>Para determinar la invalidez de una persona, se seguirá lo estrictamente establecido en la legislación nacional.</t>
  </si>
  <si>
    <t>Registro Control de entrenamiento y asistencia a capacitación de brigada en atención prehospitalaria
Registro Control botiquín.</t>
  </si>
  <si>
    <t>se tiene una brigada de emergencias en cada centro de trabajo y existe dotación  de botiquín.</t>
  </si>
  <si>
    <t>Registro Control de entrenamiento y asistencia a capacitación de la brigada en atención prehospitalaria
Registro Control botiquín.</t>
  </si>
  <si>
    <t>Registro Control botiquín.
Convenio con centro medico cercano a los centros de trabajo</t>
  </si>
  <si>
    <t>Las historias clínicas están a cargo de  IPS Colmédicos, el cuál está autorizado por la empresa, para realizar las evaluaciones ocupacionales.</t>
  </si>
  <si>
    <t>IPS Colmédicos es  autorizado para realizar las evaluaciones ocupacionales, conserva las historias clínicas y exámenes complementarios.</t>
  </si>
  <si>
    <t xml:space="preserve">Art. 3 con nuevo plan de formación incluye virtual para admón..
Parágrafo. Las certificaciones que se expidan a la terminación de los Programas de Formación Complementaria de Trabajo Seguro en Alturas, 
no tendrán fecha de vencimiento de conformidad con lo establecido en la Resolución 1409 de 2012.
</t>
  </si>
  <si>
    <t>En la actualidad, los equipos que se adquieren tienen certificado de acuerdo a los estándares de seguridad, sin embargo aun existen estructuras construidas con anterioridad  a la norma que en la medida de las necesidades se irán ajustando a los requerimientos de certificación</t>
  </si>
  <si>
    <t xml:space="preserve">La empresa tiene ajustado el procedimiento para determinación de pruebas de alcoholimetría </t>
  </si>
  <si>
    <t>La empresa tiene ajustado el procedimiento para determinación de pruebas de alcoholimetría</t>
  </si>
  <si>
    <t xml:space="preserve">Ministerio de Minas y Energía </t>
  </si>
  <si>
    <t>Este reglamento es de obligatorio cumplimiento l, aplica a todas las instalaciones eléctricas de 24 voltios hacia arriba para garantizar la Seguridad de las personas, previniendo, minimizando o eliminando los riesgos de origen eléctrico.</t>
  </si>
  <si>
    <t>Todas las instalaciones nuevas se realizan teniendo en cuenta RETIE; se realiza un diagnostico para establecer un plan de acción.</t>
  </si>
  <si>
    <t>se formulo un programa, partiendo un diagnostico de condiciones en los centros de trabajo</t>
  </si>
  <si>
    <t>La empresa solicita a los empresas que le suministran el servicio de alimentación, los registros y certificados de manipulación de alimentos del personal .</t>
  </si>
  <si>
    <t>Guía del Sistema de Seguridad, Salud
Ocupacional y Ambiente para
Contratistas Guía del Sistema de Seguridad, Salud 2010</t>
  </si>
  <si>
    <t>Verificando cada uno los requisitos expresos en la guía y siguiendo la autoevaluación</t>
  </si>
  <si>
    <t xml:space="preserve">Departamento Nacional de Planeación </t>
  </si>
  <si>
    <t>La empresa cumple con los requisitos definidos para ser contrataos estatales, especialmente con el INVIAS, alcaldías y Gobernaciones.</t>
  </si>
  <si>
    <t>La empresa cumple con la reglamentación a partir de capacitaciones y actividades de formación</t>
  </si>
  <si>
    <t>Se tiene prohibición para trabajo a menores de edad.</t>
  </si>
  <si>
    <t>Por la cual se crea la pensión Familiar.                                                                                                                                                                                                                                                                                           Es aquella que se reconoce por la suma de esfuerzos de cotización o aportes de cada uno de los cónyuges o cada uno de los compañeros permanentes, cuyo resultado es el cumplimiento de los requisitos establecidos para la pensión de vejez en el régimen de prima media con prestación definida o régimen de ahorro individual y de conformidad con lo establecido en la Ley 100 de 1993.</t>
  </si>
  <si>
    <t>Se le solicita al intermediario la documentación y certificaciones para verificar su cumplimiento</t>
  </si>
  <si>
    <t>Capacitación conductores vehículos transportan mercancías peligrosas. Los artículos 2 al 9. son aplicables a los conductores que transporten mercancías peligrosas en vehículos de carga públicos o privados que circulen en el territorio</t>
  </si>
  <si>
    <t>Con un certificado expedido por entidad correspondiente hasta mayo 14 del 2016 para certificar esta capacitación, por un total de 50 horas</t>
  </si>
  <si>
    <t>La empresa contratada cuenta con los certificados de aptitud psicofísica para el porte de armas</t>
  </si>
  <si>
    <t>Expedir la guía metodológica para lo elaboración del plan estratégico de seguridad vial que estará o cargo de toda entidad, organización o empresa del sector público o privado que para cumplir sus fines misionales 'o en el desarrollo' de sus actividades posea, fabrique, ensamble, comercialice, contrate, o administre flotas de vehículos automotores o no automotores superiores o diez (10) unidades, o contrate o administre personal de conductores</t>
  </si>
  <si>
    <t>A través de la elaboración de los exámenes de ingreso, periódicos y retiro. Dotando y auditando el uso de los EPP respiratorios. Realizando capacitaciones frente al tema y Realizando seguimiento a los cuadros de enfermedades generales.</t>
  </si>
  <si>
    <t>A través de la revisión de la afiliación de las empresas contratistas al SGRL</t>
  </si>
  <si>
    <t>Por la cual se establecen medidas para el control de peso a vehículos de transporte de carga y se dictan otras disposiciones.                                                                      "Articulo 1. Los vehículos de transporte de carga registrados a partir del 1 de enero de 2013, deberán someterse al control del Peso Bruto Vehicular en báscula, el cual se hará tomando como límite máximo, el establecido por el fabricante en la Ficha Técnica de Homologación.
Parágrafo: Para el cumplimiento de lo establecido en el artículo anterior, la Concesión RUNT S. A., debe diseñar e implementar en el Sistema RUNT las consultas y reportes de las fichas técnicas de homologación de los vehículos, conforme lo determine la Dirección de Transporte y Tránsito del Ministerio.
Artículo 2. Para aquellos vehículos registrados antes del 1 de enero de 2013, se tendrá en cuenta para el control de peso bruto vehicular lo establecido en la Resolución 6427 de 2009.</t>
  </si>
  <si>
    <t>Por medio de la cual se reglamenta la conformación, capacitación y entrenamiento de las brigadas contraincendios</t>
  </si>
  <si>
    <t>Capacitación en uso de EPP, inspecciones de seguridad, Programa de observación del comportamiento, auditorias al uso.</t>
  </si>
  <si>
    <t>Cumpliendo con las normas vigentes</t>
  </si>
  <si>
    <t>Falta el cumplimiento total de algunas normas del compendio como el decreto 1443</t>
  </si>
  <si>
    <t xml:space="preserve">Ministerio de Salud y Protección Social </t>
  </si>
  <si>
    <t>Con la auditoria al Subcontratista Industrial de alimentos</t>
  </si>
  <si>
    <t>Acatando la corrección a los yerros del decreto 1072, corregidos en el decreto  1528</t>
  </si>
  <si>
    <t>Ministerio de Salud y Protección Social  y Ministerio de Transporte</t>
  </si>
  <si>
    <t>Por la cual se promueve la formación de hábitos, comportamientos y conductas seguros en la vía y se dictan otras disposiciones.</t>
  </si>
  <si>
    <t>Se solicito el certificado, pero aun están en el plazo dado por la ley</t>
  </si>
  <si>
    <t>Cumpliendo las normas en relación al respeto por los trabajadores, trabajo decente y promover los diálogos sociales con los subcontratistas</t>
  </si>
  <si>
    <t>Se entregan las herramientas, equipos e insumos  en buen estado para la realización de labores</t>
  </si>
  <si>
    <t>se realizan formaciones e inspecciones para verificar su cumplimento</t>
  </si>
  <si>
    <t>se cuenta con reglamento de higiene y seguridad</t>
  </si>
  <si>
    <t>se tiene definido procedimiento para el reporte e investigación de accidentes, incidentes y enfermedad laboral</t>
  </si>
  <si>
    <t>Suministrar calzado y vestido de labor cada 4 meses (trabajador cuya remuneración mensual se hasta de  2 salarios mínimo)</t>
  </si>
  <si>
    <t>Se entrega dotación  de EPP y vestuario acorde a las actividades laborales</t>
  </si>
  <si>
    <t>se tiene definido un procedimiento de identificación de riesgos y se definen los controles necesarios para  minimizar los riesgos</t>
  </si>
  <si>
    <t>La empresa paga cumplidamente las responsabilidades (afiliación, aportes mensuales) define recursos para la realización de actividades promoción y prevención</t>
  </si>
  <si>
    <t>la empresa tiene clasificados los riesgo a partir de la clasificación de actividad económica</t>
  </si>
  <si>
    <t xml:space="preserve">Los electricistas tienen certificación </t>
  </si>
  <si>
    <t>La empresa tiene definido y desarrollado un sistema de Gestión para seguridad y salud en el trabajo</t>
  </si>
  <si>
    <t>la empresa cumple las normas relacionadas con pagos, funciones, responsabilidades en el sistema de general de riesgo profesionales</t>
  </si>
  <si>
    <t xml:space="preserve">Para la adecuada calificación del origen de las enfermedades de los trabajadores, es necesario realizar dentro del subprograma de medicina preventiva y del trabajo procedimientos como: registro individual de monitoreo biológico que contenga las pruebas clínicas, paraclínicas y complementarias en relación con los factores de riesgo del trabajo según su severidad.  Programación de exámenes periódicos, pruebas clínicas, paraclínicas o complementarias a  cada trabajador según su comportamiento histórico, estadístico, o estimado de los factores de riesgo. </t>
  </si>
  <si>
    <t>la empresa tiene definido un procedimiento para el manejo y almacenamiento de sustancias químicas</t>
  </si>
  <si>
    <t>Todos los trabajadores reciben por parte de la empresa la socialización de políticas, funciones, responsabilidades, derechos y deberes a través de las inducciones, reinducciones y entrenamientos</t>
  </si>
  <si>
    <t>La empresa tiene definidas las políticas contra el consumo de sustancias psicoactivas y tabaco, al igual que estableció los programas de prevención de consumo</t>
  </si>
  <si>
    <t>La empresa tiene definidas las políticas contra el consumo de sustancias psicoactivas y tabaco, al igual que estableció los programas de prevención de consumo.
La empresa modifico el reglamento de higiene y definió un procedimiento para el control de consumo</t>
  </si>
  <si>
    <t>la empresa tiene definido un sistema de vigilancia epidemiológico para ausentismo, en el cual se contemplan las v valoraciones post incapacidad, seguimiento medico y adaptación y reintegro laboral</t>
  </si>
  <si>
    <t>La empresa cuenta con el programa de medicina preventiva y del trabajo</t>
  </si>
  <si>
    <t>se cuenta con programa de seguridad industrial para la prevención de accidentes</t>
  </si>
  <si>
    <t>la empresa cuenta con un programa de riesgo cardio vascular</t>
  </si>
  <si>
    <t>se tiene definido la utilización de agua potable en las sedes de trabajo y se definen programas de prevención acordes con la realidad de la zona  geográfica</t>
  </si>
  <si>
    <t xml:space="preserve"> En esta circular se dan las Instrucciones para la detección y alerta ante la eventual introducción del virus de la fiebre Chikunguña en Colombia</t>
  </si>
  <si>
    <t>se definen estrategias de comunicación al personal en áreas de influencia y se estable convenios con los hospitales de cada región</t>
  </si>
  <si>
    <t>se tiene programa de medicina preventiva y las políticas para la prevención de ETS/VIH</t>
  </si>
  <si>
    <t>Cuando se presente accidente que cumpla con la condición</t>
  </si>
  <si>
    <t>se cumple con el reporte y la investigación de accidentes graves y mortales a la ARL y el Ministerio en el momento en que se presenten</t>
  </si>
  <si>
    <t>En el momento que se presente, la empresa realizara la investigación de la enfermedad, para determinar la relación causal con el riesgo</t>
  </si>
  <si>
    <t>La IPS contratada es la responsable de custodiar las historias clínicas  y su confidencialidad</t>
  </si>
  <si>
    <t>Se solicita certificados y licencias a la IPS y Médicos tratantes</t>
  </si>
  <si>
    <t>se cuenta con brigada de emergencias y plan de emergencias para garantizar la atención de los primeros auxilios y en algunos casos se cuenta con convenios de IPS con atención en sitio MEDEVAC</t>
  </si>
  <si>
    <t>se cuenta con brigada de emergencias y plan de emergencias para garantizar la atención de los de incendios y se definen sitios adecuados de almacenamiento</t>
  </si>
  <si>
    <t>Se cuentan con extintores en cada sede de acuerdo a la fuente</t>
  </si>
  <si>
    <t xml:space="preserve">Se cuenta con el plan de emergencias, análisis de vulnerabilidad, con sus respectivos planes y cronogramas de actividades </t>
  </si>
  <si>
    <t>las obras que se realizan cumplen con la normatividad relacionada y la inspección de las autoridades</t>
  </si>
  <si>
    <t xml:space="preserve">se tiene definido, publicado y divulgado el reglamento de higiene seguridad </t>
  </si>
  <si>
    <t>Divulgación de funciones, responsabilidades; entre la cuales se encuentra la determinación y definición de riesgos laborales de la empresa en cada una de sus sedes</t>
  </si>
  <si>
    <t>se realiza rotulación  y se tiene las hojas de seguridad de los productos cerca al sitio de su utilización</t>
  </si>
  <si>
    <t>las nuevas instalaciones se realiza cumpliendo el RETIE y se están modificando las existentes</t>
  </si>
  <si>
    <t>las nuevas instalaciones se realiza cumpliendo el RETILAP y se están modificando las existentes</t>
  </si>
  <si>
    <t>Resolución 90707 de 2013</t>
  </si>
  <si>
    <t>Se ajustan los yerros a la nueva legislación</t>
  </si>
  <si>
    <t>Resolución 90795 de 2014</t>
  </si>
  <si>
    <t>Este reglamento es de obligatorio cumplimiento l, aplica a todas las instalaciones eléctricas para garantizar la Seguridad de las personas, previniendo, minimizando o eliminando los riesgos de origen eléctrico.</t>
  </si>
  <si>
    <t>Las campañas de valoración visual se realiza con IPS  especializadas</t>
  </si>
  <si>
    <t>Se tiene definido la señalización preventiva en cada sede de trabajo, según el riesgo</t>
  </si>
  <si>
    <t>se tienen definidos los equipos contra incendios y se definen las inspecciones periódicas de los mismos</t>
  </si>
  <si>
    <t>la empresa tiene definido, publicado y divulgado el reglamento  y esta a disposición de su verificación por la autoridad competente</t>
  </si>
  <si>
    <t>se cuenta con un programa de mantenimientos preventivos y correctivos</t>
  </si>
  <si>
    <t>la empresa tiene definido un plan de formación en el que se incluyen estaos temas</t>
  </si>
  <si>
    <t>la empresa tiene una política de uso de cinturón y establece campañas de capacitación en seguridad vial</t>
  </si>
  <si>
    <t>la empresa cuenta con el plan estratégico de seguridad vial</t>
  </si>
  <si>
    <t>la empresa cuenta con SGSST en el cual se tienen en cuenta estos lineamientos</t>
  </si>
  <si>
    <t>Se cuenta con un programa de reinserción laboral a personal en situación de discapacidad</t>
  </si>
  <si>
    <t>EL MINISTRO DE SALUD Y Protección SOCIAL</t>
  </si>
  <si>
    <t>Todos los trabajadores están afiliados a una empresa prestadora de salud, a un fondo de pensiones y una administradora de riesgos laborales</t>
  </si>
  <si>
    <r>
      <rPr>
        <sz val="8"/>
        <color indexed="36"/>
        <rFont val="Century Gothic"/>
        <family val="2"/>
      </rPr>
      <t>POR MEDIO DE LA CUAL SE IMPLEMENTA EL CERTIFICADO DE APTITUD PSICOFÍSICA PARA EL PORTE Y TENENCIA DE ARMAS DE FUEGO Y SE DICTAN OTRAS DISPOSICIONES"</t>
    </r>
    <r>
      <rPr>
        <sz val="8"/>
        <rFont val="Century Gothic"/>
        <family val="2"/>
      </rPr>
      <t>. Artículo 1°. Las personas naturales que sean vinculadas o que al momento de la entrada en vigencia de la presente ley, estén vinculadas a los servicios de vigilancia y seguridad privada (vigilantes, escoltas y supervisores) y que deban portar o tener armas de fuego, deberán obtener el certificado de aptitud psicofísica para el porte y tenencia de armas de fuego, el que debe expedirse con base en los parámetros establecidos en el literal d) del artículo 11 de la Ley 1119 de 2006, por una institución especializada registrada y certificada ante autoridad respectiva y con los estándares de ley.</t>
    </r>
  </si>
  <si>
    <t>Antes de iniciaron durante la vigencia del contrato con la empresa de vigilancia se debe asegurar de  la existencia del certificado por parte de estos funcionarios</t>
  </si>
  <si>
    <t>Se cuenta con un proceso de seguridad para excavaciones, la cual incluye: Medición de atmosferas, Servicios sanitarios y condiciones de seguridad en general.</t>
  </si>
  <si>
    <t>La empresa a través de la vinculación con las ARL acoge todas las disposiciones en materia de Tabla de indemnizaciones y calificación de perdida de capacidad laboral</t>
  </si>
  <si>
    <t>Que al interior del Sistema Nacional para la Prevención y Atención de Desastres, organizado por el decreto 919 de 1989 se ha evidenciado la necesidad de mejorar y actualizar el desempeño del direccionamiento y coordinación del mismo, adoptando una visión integral de gestión del riesgo de desastres, que incluya el conocimiento y la reducción del riesgo y el manejo efectivo de desastres asociados con fenómenos naturales y humanos no intencionales</t>
  </si>
  <si>
    <t>Se cuenta con procedimientos para la realización de tareas de alto riesgo</t>
  </si>
  <si>
    <t>Después del debido proceso de   investigación de cualquier situación que amerite los descargos del funcionario</t>
  </si>
  <si>
    <t>ARTICULO 25. Eliminación de autenticaciones y reconocimientos.
ARTICULO 93. Supresión del certificado Judicial.
ARTÍCULO 110. Historias Clínicas  
ARTICULO 119. Acreditación de los beneficiarios de un cotizante, mayores de 18 años y menores de 25 que sean estudiantes.
ARTÍCULO 120. Tramite de autorización para la prestación de servicios de salud.
ARTÍCULO 121. Tramite de reconocimiento de incapacidades y de licencias de maternidad y paternidad.
ARTICULO 125. Autorizaciones de servicios de salud.
ARTICULO 137. No discriminación a persona en situación de discapacidad.
ARTÍCULO 140. Aviso de la ocurrencia de un accidente de trabajo.
ARTICULO 142. Calificación del estado de invalidez
ARTÍCULO 160. Características y requerimientos de las entidades de certificación.
ARTÍCULO 201. Revisión periódica de los vehículos.
ARTÍCULO 202. Primera revisión de los vehículos automotores.                                                                                                                            DE LICENCIAS DE CONDUCCIÓN</t>
  </si>
  <si>
    <t xml:space="preserve">Se dictan normas para suprimir o reformar regulaciones, procedimientos y trámites innecesarios existentes en la Administración Pública ARTICULO 9. Prohibición de exigir documentos que reposan en la entidad. Atender las necesidades del ciudadano con el fin de garantizar la efectividad de sus derechos.
</t>
  </si>
  <si>
    <t xml:space="preserve"> En la compañía se implementa campañas de NO consumo de Tabaquismo y alcohol, cuenta con una política establecida y se realizan capacitaciones de prevención y promoción para  estilos de vida saludables de los trabajadores y personal en general. Se realizan exámenes de ingreso, periódicos y de egreso para garantizar el acompañamiento medico preventivo del personal.</t>
  </si>
  <si>
    <r>
      <rPr>
        <sz val="8"/>
        <color indexed="10"/>
        <rFont val="Century Gothic"/>
        <family val="2"/>
      </rPr>
      <t>Por el cual se reglamenta parcialmente la Ley 1539 de 2012</t>
    </r>
    <r>
      <rPr>
        <sz val="8"/>
        <rFont val="Century Gothic"/>
        <family val="2"/>
      </rPr>
      <t xml:space="preserve">.
El Gobierno Nacional amplió hasta el 17 de Abril de 2014, el plazo para que las personas jurídicas o naturales, que presten servicios de vigilancia y seguridad privada, con vigilantes, escoltas o supervisores, obtengan el certificado de aptitud psicofísica para el personal vinculado.
</t>
    </r>
  </si>
  <si>
    <t>Ministerio de la Protección social</t>
  </si>
  <si>
    <t>Reglamenta la afiliación de estudiantes al SGRL y otras disposiciones. Que mediante sentencia del 10 de abril de 2014 en el trámite de una acción de cumplimiento, la sección quinta del Consejo de Estado ordenó al Ministerio de Salud y Protección Social reglamentar la afiliación al Sistema General de Riesgos Laborales de los estudiantes de todos los niveles académicos de instituciones educativas públicas y privadas contenida en el numeral 4 del artículo 2° de la Ley 1562 de 2012.</t>
  </si>
  <si>
    <t xml:space="preserve">Todos los practicantes que tiene  la compañía  se encuentra afiliados a EPS y ARL </t>
  </si>
  <si>
    <t>Decreto 171 del 01 de Febrero de 2016</t>
  </si>
  <si>
    <t xml:space="preserve">Mediante la ejecución e implementación del Sistema Integrado de Gestión </t>
  </si>
  <si>
    <t>Resolución 2851 de 2015</t>
  </si>
  <si>
    <t>Resolución 3687 de 2016</t>
  </si>
  <si>
    <t xml:space="preserve">Que corresponde al Ministro de Salud y Protección Social, de conformidad con lo establecido en el numeral 12 del articulo 6 del Decreto 4107 de 2011, orientar, dirigir y controlar la gestión de la información a cargo del Ministerio.
Que el articulo 23 de la Constitución Política establece el Derecho Fundamental de Petición, según el cual toda persona tiene derecho a presentar peticiones respetuosas ante las autoridades administrativas por motivos de interés general o particular y a obtener pronta respuesta dentro cíe los términos establecidos en la Ley. </t>
  </si>
  <si>
    <t>•Sección 4, Artículo 2.2.1.5.5.10. Inciso F
•Capitulo 3, Inciso b</t>
  </si>
  <si>
    <t>Febrero 01 de 2016</t>
  </si>
  <si>
    <t>Resolución 0144</t>
  </si>
  <si>
    <t>Toda la norma, "Por la cual se adopta el Formato de Identificación de peligros establecidos en el Articulo 2.2.4.2.5.2, numeral 6,1 y 6,2 del Decreto 1563 de 2016 y se dictan otras disposiciones"</t>
  </si>
  <si>
    <t>Dicha norma se cumple mediante la identificación de riesgos y valoración de peligros  de cada área, así cada que un trabajador independiente requiera actualizar su FUIPSRL</t>
  </si>
  <si>
    <t>Resolución 1178</t>
  </si>
  <si>
    <t>La norma nos aplica para la contratación de proveedores,  del servicio de capacitación y entrenamiento, para trabajo en alturas</t>
  </si>
  <si>
    <t>Resolución 0839</t>
  </si>
  <si>
    <t xml:space="preserve">La norma no nos aplica directamente, pero afecta indirectamente por la contratación de MiPymes </t>
  </si>
  <si>
    <r>
      <rPr>
        <b/>
        <sz val="8"/>
        <rFont val="Century Gothic"/>
        <family val="2"/>
      </rPr>
      <t>Artículo 3°. Ámbito de aplicación. Parágrafo 3°</t>
    </r>
    <r>
      <rPr>
        <sz val="8"/>
        <rFont val="Century Gothic"/>
        <family val="2"/>
      </rPr>
      <t xml:space="preserve">. En situaciones de urgencia extra hospitalaria o necesidad  manifiesta, y con el fin de garantizar el primer eslabón de la cadena de  supervivencia, los lugares anteriormente señalados que sean de naturaleza  privada prestarán su colaboración, permitiendo el uso de los Desfibriladores  Externos Automáticos (DEA) ante cualquier emergencia, sin que por ello se  menoscabe la propiedad privada
</t>
    </r>
    <r>
      <rPr>
        <b/>
        <sz val="8"/>
        <rFont val="Century Gothic"/>
        <family val="2"/>
      </rPr>
      <t>Artículo 4°. Entrenamiento y uso. Parágrafo</t>
    </r>
    <r>
      <rPr>
        <sz val="8"/>
        <rFont val="Century Gothic"/>
        <family val="2"/>
      </rPr>
      <t xml:space="preserve">. Los lugares de alta afluencia de público definidos por el reglamento sean de naturaleza pública o privada, garantizarán el número de personas capacitadas y certificadas para el uso de los DEA, de acuerdo ~o" los criterios fijados por el Ministerio de Salud y Protección Social, de tal manera que siempre haya personal capacitado a disposición para garantizar el primer eslabón de la cadena vital. La persona que haga uso del DEA no será responsable civil ni penalmente, siempre y cuando haya actuado con un cuidado razonable, con la diligencia debida, de buena te y de acuerdo a los recursos con los que disponía en ese momento. </t>
    </r>
  </si>
  <si>
    <t>Obligaciones del remitente y/o propietario de mercancías peligrosas. Además de las disposiciones contempladas en las normas vigentes para el transporte terrestre automotor de carga por carretera, en el Código Nacional de Tránsito Terrestre y en la Norma Técnica Colombiana para cada grupo, de acuerdo con lo establecido en el literal F del numeral 3 del artículo 4 del presente decreto, el remitente y/o el dueño de las mercancías peligrosas están obligados a: A. Diseñar y ejecutar un programa de capacitación y entrenamiento sobre el manejo de procedimientos operativos normalizados y prácticas seguras para todo el personal que interviene en las labores de embalaje, cargue, descargue, almacenamiento, manipulación, disposición adecuada de residuos, descontaminación y limpieza. Además, cumplir con lo establecido en la Ley 55 de julio 2 de 1993 sobre capacitación, entrenamiento y seguridad en la utilización de los productos químicos en el trabajo. B. Realizar una evaluación de la dosis de radiación recibida cuando se manipule material radiactivo por los conductores y personal que esté implicado en su manejo, este personal debe estar inscrito a un servicio de dosimetría personal licenciado por la autoridad reguladora en materia nuclear y además tener en cuenta las disposiciones establecidas por el Ministerio de Trabajo. C. No despachar el vehículo llevando simultáneamente mercancías peligrosas, con personas, animales, medicamentos o alimentos destinados al consumo humano o animal, o embalajes destinados para alguna de estas labores. D. Elaborar o solicitar al importador, representante o fabricante de la mercancía peligrosa la Tarjeta de Emergencia en idioma castellano y entregarla al conductor, de acuerdo con los parámetros establecidos en la Norma Técnica Colombiana NTC 4532,-Anexo N°3–. E. Solicitar al fabricante, propietario, importador o representante de la mercancía peligrosa la Hoja de Seguridad en idioma castellano y enviarla al destinatario antes de despachar el material, según los parámetros establecidos en la Norma Técnica Colombiana NTC4435-Anexo N° 2–. F. Entregar para el transporte, la carga debidamente etiquetada según lo estipulado en la Norma Técnica Colombiana NTC 1692 segunda actualización,- Anexo N° 1–. G. Entregar para el transporte, la carga debidamente embalada y envasada según lo estipulado en la Norma Técnica Colombiana de acuerdo con la clasificación dada en el numeral 2 del artículo 4 del presente decreto. H. Entregar al conductor los demás documentos de transporte que para el efecto exijan las normas de tránsito y transporte. I. Cumplir con las normas establecidas sobre protección y preservación del medio ambiente y las que la autoridad ambiental competente expida. J. Diseñar el Plan de Contingencia para la atención de accidentes durante las operaciones de transporte de mercancías peligrosas, cuando se realice en vehículos propios, teniendo en cuenta lo estipulado en la Tarjeta de Emergencia NTC 4532.-Anexo N° 3– y los lineamientos establecidos en el Plan Nacional de Contingencias contra derrames de hidrocarburos, sus derivados y sustancias nocivas en aguas marinas, fluviales y lacustres establecidos mediante Decreto 321 del 17 de febrero de 1999 o las demás disposiciones que se expidan sobre el tema. Estos planes pueden ser parte del plan de contingencia general o integral de la empresa. K. Responder porque todas las operaciones de cargue de las mercancías peligrosas se efectúen según las normas de seguridad previstas, para lo cual dispondrá de los recursos humanos, técnicos, financieros y de apoyo necesarios para tal fin y diseñar un plan de contingencia para la atención de accidentes durante las operaciones de cargue y descargue teniendo en cuenta lo estipulado en la Tarjeta de Emergencia NTC 4532,–Anexo N° 3–. L. Evaluar las condiciones de seguridad de los vehículos y los equipos antes de cada viaje, y si éstas no son seguras abstenerse de autorizar el correspondiente despacho y/o cargue. M. Prestar la ayuda técnica necesaria en caso de accidente donde esté involucrada la carga de su propiedad y dar toda la información que sobre el producto soliciten las autoridades y organismos de socorro, conforme a las instrucciones dadas por el fabricante o importador de la mercancía transportada. N. Exigir al conductor el certificado del curso básico obligatorio de capacitación para conductores de vehículos que transporten mercancías peligrosas. O. Exigir al conductor la tarjeta de registro nacional para el transporte de mercancías peligrosas. P. No despachar en una misma unidad de transporte o contenedor, mercancías peligrosas con otro tipo de mercancías o con otra mercancía peligrosa, salvo que haya compatibilidad entre ellas. Q. Cuando el remitente sea el comercializador, proveedor y/o distribuidor de gas licuado de petróleo (GLP),además de cumplir con los requisitos establecidos en este artículo, debe acatarlo estipulado en el Decreto 400 de 1994, la Resolución 80505 de marzo 17 de 1997 emanados del Ministerio de Minas y Energía, la Resolución 074 de septiembre de 1996 emitida por la Comisión de Regulación de Energía y Gas, CREG, o las demás disposiciones que se expidan sobre el tema por estas entidades o las que hagan sus veces. R. Cuando se trate de combustibles líquidos derivados del petróleo, el remitente, además de acatar lo establecido en esta norma, debe cumplir con lo estipulado en los Decretos 1521 de 1998, 300 de 1993, 2113 de 1993 y el 283 de 1990, expedidos por el Ministerio de Minas y Energía o las disposiciones que se emitan sobre el tema por esta entidad, o la que haga sus veces. S. El importador y/o fabricante o su representante deben adoptar un plan de contingencia y un programa de seguridad para que todas las operaciones que involucren la disposición final de residuos y desechos peligrosos se efectúen con las normas de seguridad previstas, para local dispondrá de los recursos humanos, técnicos, financieros y de apoyo necesarios para tal fin, además debe cumplir con lo establecido en la Ley 430 de1998, “Por la cual se dictan normas prohibitivas en materia ambiental, referentes a los desechos peligrosos y se dictan otras disposiciones” o las normas que las adicionen o modifiquen. T. Garantizar que el conductor cuente con el carné de protección radiológica, cuando transporte material radiactivo. U. Proveer los elementos necesarios para la identificación de las unidades de transporte y el vehículo, según lo establecido en los literales A y B del artículo 5° del presente decreto. V. Cuando realice el transporten vehículos de su propiedad, adquirir póliza de responsabilidad civil extracontractual, de acuerdo con lo establecido en el Capítulo VIII del presente decreto. W. Cuando los vehículos que se utilicen para el transporte de mercancías peligrosas sean de propiedad del remitente, este debe elaborar y entregar al conductor, antes de cada recorrido, un plan de transporte el cual debe contener los siguientes elementos: 1. Hora de salida del origen. 2. Hora de llegada al destino. 3. Ruta seleccionada. 4. Listado con los teléfonos para notificación de emergencias: de la empresa, del fabricante y/o dueño del producto, destinatario y comités regionales y/o locales para atención de emergencias, localizados en la ruta por seguir durante el transporte. 5. Lista de puestos de control que la empresa dispondrá a lo largo del recorrido.</t>
  </si>
  <si>
    <t>Obligaciones del destinatario de la carga. A. Diseñar y ejecutar un programa de capacitación y entrenamiento en el manejo de procedimientos operativos normalizados y prácticas seguras para todo el personal que intervienen las labores de embalaje, cargue, descargue, almacenamiento, movilización, disposición adecuada de residuos, descontaminación y limpieza. Además, cumplir con lo establecido en la Ley 55 de julio 2 de 1993 sobre capacitación, entrenamiento y seguridad en la utilización de los productos químicos en el trabajo. B. Diseñar el Plan de Contingencia para la atención de accidentes durante las operaciones de cargue y descargue de mercancías peligrosas, teniendo en cuenta lo estipulado en la Tarjeta de Emergencia NTC 4532,-Anexo N° 3– y los lineamientos establecidos en el Plan Nacional de Contingencias contra derrames de hidrocarburos, sus derivados y sustancias nocivas en aguas marinas, fluviales y la custres establecidos mediante Decreto 321 del 17 de febrero de 1999 o las demás disposiciones que se emitan sobre el tema. Estos planes pueden ser parte del plan de contingencia general o integral de la empresa. C. Responder porque todas las operaciones de descargue de las mercancías peligrosas se efectúen según las normas de seguridad previstas, para lo cual dispondrá de los recursos humanos, técnicos, financieros y de apoyo necesarios para tal fin. D. Cumplir con las normas establecidas sobre protección y preservación del medio ambiente y las que la autoridad ambiental competente expida. E. Después de la operación de descargue, verificar que el vehículo vacío salga completamente limpio de cualquier tipo de residuo que haya podido quedar por derrames y/o escapes de la mercancía, en el caso de materiales radiactivos debe realizarse un monitoreo que garantice que no existe contaminación radiactiva en el vehículo. F. Solicitar al conductor la Tarjeta de Emergencia, antes de iniciar el proceso de descargue de la mercancía peligrosa, con el fin de conocer las características de peligrosidad del material y las condiciones de manejo de acuerdo con lo estipulado NTC 4532–Anexo N° 3–. G. Exigir al conductor la carga debidamente etiquetada y rotulada según lo estipulado en la Norma Técnica Colombiana NTC 1692 segunda actualización,- Anexo N° 1–. H. Para aquellos que manipulen Gas Licuado de Petróleo (GLP), el descargue y trasiego debe realizarse teniendo en cuenta los requisitos pertinentes especificados para esta operación en la Norma Técnica Colombiana NTC 3853- Anexo N° 22– y además cumplir con lo establecido en la Resolución 80505 de marzo de 1997 expedida por el Ministerio de Minas y Energía, o las demás disposiciones que se emitan sobre el tema por esta entidad, o la que haga sus veces. I. Cuando se trate de combustibles líquidos derivados del petróleo, el destinatario, además de acatarlo establecido en esta norma, debe cumplir con lo estipulado en los Decretos 1521 de 1998, 300 de 1993, 2113 de 1993 y el 283 de 1990, expedidos por el Ministerio de Minas y Energía o las disposiciones que se emitan sobre el tema por esta entidad, o la que haga sus veces. J. Cuando el destinatario sea el comercializador, proveedor y/o distribuidor de gas licuado de petróleo (GLP),además de cumplir con los requisitos establecidos en este artículo, debe acatarlo estipulado en el Decreto 400 de 1994, la Resolución 80505 de marzo 17 de 1997 emanados del Ministerio de Minas y Energía, la Resolución 074 de septiembre de 1996 emitida por la Comisión de Regulación de Energía y Gas, CREG, o las demás disposiciones que sobre el tema emitan estas entidades o las que hagan sus veces.</t>
  </si>
  <si>
    <t>CUANDO SE OPERE CON SUSTANCIAS IRRITANTES Y NOCIVAS, SERÁ NECESARIA LA INSTALACIÓN DE SISTEMAS DE VENTILACIÓN LOCAL EXHAUSTIVAS. Requieren estos sistemas las operaciones de: pintura a pistola, soldadura en espacios cerrados, limpieza abrasiva con arena, metalizado, molienda de material seco, desmoldeo de piezas fundidas, preparación de arena de moldeo, galvanoplastia, recubrimiento metálico, desengrasado con solventas orgánicos, limpieza de metales en tanques, secado de materiales silíceos, tamizado de materiales, envase y empaque de substancias nocivas, pulimento de piezas, fusión de plomo, cadmio, etc., manipulación de substancias radiactivas en polvo, etc. Todas las demás operaciones que la División de Salud Ocupacional, las clasifique como nocivas.</t>
  </si>
  <si>
    <t>Diseñar el Plan de Contingencia para la atención de accidentes durante las operaciones de cargue y descargue de mercancías peligrosas, teniendo en cuenta lo estipulado en la Tarjeta de Emergencia NTC 4532,-Anexo N° 3– y los lineamientos establecidos en el Plan Nacional de Contingencias contra derrames de hidrocarburos, sus derivados y sustancias nocivas en aguas marinas, fluviales y la custres establecidos mediante Decreto 321 del 17 de febrero de 1999 o las demás disposiciones que se emitan sobre el tema. Estos planes pueden ser parte del plan de contingencia general o integral de la empresa.</t>
  </si>
  <si>
    <t>Diseñar y ejecutar un programa de capacitación y entrenamiento en el manejo de procedimientos operativos normalizados y prácticas seguras para todo el personal que interviene en las labores de embalaje, cargue, descargue, almacenamiento, movilización, disposición adecuada de residuos, descontaminación y limpieza. Además, cumplir con lo establecido en la Ley 55 de julio 2 de 1993 sobre capacitación, entrenamiento y seguridad en la utilización de los productos químicos en el trabajo.</t>
  </si>
  <si>
    <t>Objeto. La presente resolución tiene por objeto adoptar las Guías de Atención Integral de Salud Ocupacional Basadas en la Evidencia para: Hombro doloroso relacionado con factores de riesgo en el trabajo;
Neumoconiosis (silicosis, neumoconiosis del minero de carbón y asbestosis);</t>
  </si>
  <si>
    <t>Entiéndase por "concentración máxima permisible" la concentración atmosférica de un material peligroso que no alcanza a afectar la salud de un trabajador a ella expuesto en jornada diaria de ocho horas, durante un prolongado periodo de tiempo</t>
  </si>
  <si>
    <t>El Copasst se encuentra inscrito ante el Ministerio de Protección Social.</t>
  </si>
  <si>
    <t>El Copasst se renovará cada dos años, pero no hay que inscribirse ante el Ministerio de Protección Social.</t>
  </si>
  <si>
    <t>Matriz de Peligros
Matriz de Elementos de Protección Personal.
Registro Entrega y entrenamiento en el uso de elementos de protección personal.
Procedimientos y estándares específicos por riesgo</t>
  </si>
  <si>
    <t>Matriz de Peligros
Matriz de Elementos de Protección Personal. 
Registro Entrega y entrenamiento en el uso de elementos de protección personal.
Mediciones ambientales de acuerdo a la exposición</t>
  </si>
  <si>
    <r>
      <rPr>
        <sz val="8"/>
        <color indexed="10"/>
        <rFont val="Century Gothic"/>
        <family val="2"/>
      </rPr>
      <t xml:space="preserve">Por medio de la cual se aprueban el convenio Nº 167 y la recomendación Nº 175 sobre seguridad y salud en la construcción, adoptados por la 75 reunión de la conferencia general de la OIT, Ginebra 1988. </t>
    </r>
    <r>
      <rPr>
        <sz val="8"/>
        <rFont val="Century Gothic"/>
        <family val="2"/>
      </rPr>
      <t xml:space="preserve">
Art 13 Nº 1: Deberán adoptarse todas las precauciones adecuadas para garantizar que todos los lugares de trabajo sean seguros y estén exentos de riesgos para la seguridad y salud de los trabajadores.</t>
    </r>
  </si>
  <si>
    <t>Matriz de Peligros
Matriz de Elementos de Protección Personal.
Registro Entrega y entrenamiento en el uso de elementos de protección personal.
Inspecciones de seguridad con planes de intervención</t>
  </si>
  <si>
    <t>Matriz de Peligros
Registro Control de entrenamiento y asistencia a capacitación.
Mediciones ambientales de acuerdo a la exposición</t>
  </si>
  <si>
    <t>Matriz de Peligros 
Mediciones ambientales de acuerdo a la exposición y acciones a partir de las mediciones</t>
  </si>
  <si>
    <r>
      <rPr>
        <sz val="8"/>
        <color indexed="10"/>
        <rFont val="Century Gothic"/>
        <family val="2"/>
      </rPr>
      <t>Por la cuál se adoptan las Guías de Atención Integral de Salud Ocupacional basadas en la  evidencia</t>
    </r>
    <r>
      <rPr>
        <sz val="8"/>
        <rFont val="Century Gothic"/>
        <family val="2"/>
      </rPr>
      <t xml:space="preserve">.
Art 1: Adoptar las guías de atención integral de Salud Ocupacional basadas en la evidencia para: A) Dolor lumbar inespecífico y enfermedad discal relacionados con la manipulación manual de cargas y otros factores de riesgo en el lugar de trabajo. b) Desórdenes músculo-esqueléticos relacionados con movimientos repetitivos de miembros superiores (Síndrome de Túnel Carpiano, Epicondilitis y Enfermedad de  Quervain);                                                                                                                                                                                                                                                                                    c) Hombro doloroso relacionado con factores de riesgo en el trabajo;
e) Hipoacusia neurosensorial inducida por ruido en el lugar de trabajo
                                                                                                      </t>
    </r>
  </si>
  <si>
    <t>La empresa presento a la autoridad. El plan estratégico de seguridad vial</t>
  </si>
  <si>
    <t>Pesando los vehículos en bascula de la empresa antes y después  de ingresar</t>
  </si>
  <si>
    <t xml:space="preserve">Con la socialización del procedimiento a los trabajadores - Adquisición de equipos y alianza estratégica con fundación especializada en el tema </t>
  </si>
  <si>
    <t>Se socializó el procedimiento en todas las áreas</t>
  </si>
  <si>
    <t>La empresa tiene definido el plan nacional de seguridad vial y promueve el cumplimiento de la ley mediante la implementación del plan de formación</t>
  </si>
  <si>
    <t>Resolución 180540</t>
  </si>
  <si>
    <t>Resolución 181568</t>
  </si>
  <si>
    <t>Por el cual se establece el reglamento de Seguridad en las Labores Mineras Subterráneas. Que por mandato de el numeral 8° del artículo 2° y el numeral 4° del artículo 5° del Decreto 381 de 2012 le corresponde al Ministerio de Minas y Energía
"Expedir los reglamentos del sector para la exploración, explotación, transporte, refinación, distribución, procesamiento, beneficio, comercialización y exportación de recursos naturales no renovables y biocombustibles".</t>
  </si>
  <si>
    <t>Por medio del cual se modifica el artículo 2,2,4,6,37 del Capítulo 6 del Título 4 de la Parte 2 del Libro 2 del Decreto 1072 de 2015, Decreto Único Reglamentario del Sector Trabajo, sobre la transición para la implementación del Sistema de Gestión de la Seguridad y Salud en el Trabajo (SG-SST).</t>
  </si>
  <si>
    <t>La norma no nos aplica en su totalidad, pero se hará la gestión, ya que contamos con el personal capacitado, y con zonas de alta influencia de personal</t>
  </si>
  <si>
    <t>Proyecto 
Resolución para el Programa de Rehabilitación integral y Reincorporación ocupacional y Laboral en el Sistema General de Riesgos Laborales (SGRL)</t>
  </si>
  <si>
    <t>Establecer el alcance de las actividades del Programa de Rehabilitación integral y Reincorporación Ocupacional y Laboral; que deben desarrollar los actores del Sistema General de Riesgos Laborales, tendientes a conservar el derecho al trabajo y garantizar una actividad económica que le permita el desarrollo integral, a los trabajadores afiliados al Sistema que han sufrido accidentes de trabajo o enfermedades de origen laboral con consecuencias funcionales; eventos de salud que generan incapacidades superiores a quince días continuos, o que presentan deterioro en su condición de discapacidad de base y requieren una adecuación de sus condiciones laborales.</t>
  </si>
  <si>
    <t>Resolución 1792 de 2018</t>
  </si>
  <si>
    <t>SG-SST</t>
  </si>
  <si>
    <t>Circular 26 de 2018</t>
  </si>
  <si>
    <t>Cumplimiento numeral 144 del acuerdo nacional estatal 2017, sistemas de gestión de seguridad y salud en el trabajo, estándares mínimos.</t>
  </si>
  <si>
    <t>Cumplimiento Resolución 1111 de 2017 Estándares Mínimos de Seguridad y Salud en el Trabajo</t>
  </si>
  <si>
    <t>Por la cual se actualiza el listado de las actividades que por su naturaleza o condiciones de trabajo son nocivas para la salud e integridad física o psicológica de los menores de 18 años y se dictan otras disposiciones.</t>
  </si>
  <si>
    <t>Cuando se utilizan este tipo de sustancias se toman las medidas necesarias establecidas por la normatividad vigente</t>
  </si>
  <si>
    <t>Decreto 1333 de 27 de julio de 2018</t>
  </si>
  <si>
    <t>Por el cual se reglamenta las incapacidades superiores a 540 días y se dictan otras disposiciones.</t>
  </si>
  <si>
    <t>Verificación y cumplimiento por parte de las entidades de prestación de servicios en salud</t>
  </si>
  <si>
    <t>Decreto 1496 de 06 de agosto de 2018</t>
  </si>
  <si>
    <t>Por el cual se adopta el Sistema Globalmente Armonizado de Clasificación y Etiquetado de Productos Químicos y se dictan otras disposiciones en materia de seguridad química.</t>
  </si>
  <si>
    <t>Programa para el manejo general de sustancias químicas, se realiza transición del sistema de clasificación y etiquetado</t>
  </si>
  <si>
    <t>Aplica para mega obras o obras especificadas en el decreto</t>
  </si>
  <si>
    <t>Ministerio de Trabajo tiene listo un proyecto de ley estatutaria que se presentaría en el primer trimestre de 2014 con el fin de agilizar 15 mil procesos laborales.</t>
  </si>
  <si>
    <t>Sobre la prevención de los riesgos laborales, establece como una de las responsabilidades del Gobierno
Nacional, la de expedir las normas reglamentarias técnicas tendientes a garantizar, la seguridad de los trabajadores y de la población en general, en la prevención de accidentes de trabajo y enfermedades laborales.</t>
  </si>
  <si>
    <t>Esquema del Sistema de Gestión de la Seguridad y Salud en el Trabajo (SG-SST) que se propone en este Proyecto (es ilustrativo y no hace parte integral del proyecto).</t>
  </si>
  <si>
    <t>Establecer los requisitos básicos para la selección, suministro, uso, mantenimiento y disposición final de elementos y equipos de protección personal (EPP).</t>
  </si>
  <si>
    <t>SALUD</t>
  </si>
  <si>
    <t>Resolución 0089 de 16 de enero de 2019</t>
  </si>
  <si>
    <t>Ministerio de salud y protección social</t>
  </si>
  <si>
    <t>Por la cual se adopta la política integral para la prevención y atención del consumo de sustancias psicoactivas.</t>
  </si>
  <si>
    <t>Adoptando la Política Integral para la prevención y atención del consumo de sustancias psicoactivas y por medio del cumplimiento del procedimiento establecido para la realización de prueba de alcoholimetría y multi -drogas, y los programas de prevención y promoción para la disminución de adicciones</t>
  </si>
  <si>
    <t>SEGURIDAD Y SALUD EN EL TRABAJO</t>
  </si>
  <si>
    <t>Resolución 0312 de 13 de febrero de 2019</t>
  </si>
  <si>
    <t>Por la cual se definen los estándares mínimos del Sistema de Gestión de Seguridad y Salud en el Trabajo SG-SST.</t>
  </si>
  <si>
    <t>Se realiza gestión del cambio para definir acciones de cumplimiento</t>
  </si>
  <si>
    <t>Se deberá esperar la sanción de la ley para observar que aplica en materia de Salud y seguridad industrial.</t>
  </si>
  <si>
    <t>Se deberá esperar la sanción de la ley para observar que nos aplica para la caldera en la Marini II.</t>
  </si>
  <si>
    <t>Por el cual se reglamenta la prevención del consumo de sustancias psicoactivas en el ámbito laboral.</t>
  </si>
  <si>
    <t>La organización tiene dentro de su Sistema de Gestión en SST, tres subprogramas, en los cuales se basa el plan de formación a trabajadores</t>
  </si>
  <si>
    <t xml:space="preserve">La empresa tiene priorizados los riesgos en la matriz IPVR, Se cuenta con ayudas mecánicas, acciones correctivas, preventivas y de mejora, mantenimiento por parte de los soldadores (taller), contamos con acompañamiento por parte de la ARL, actividades de promoción y prevención, programas de vigilancia epidemiológica, </t>
  </si>
  <si>
    <t>Sílice Cristalina</t>
  </si>
  <si>
    <t>CAPÍTULO IV.
DE LOS BARRENOS Y VOLADURAS</t>
  </si>
  <si>
    <t>Resolución 4886 de 07 de noviembre de 2018</t>
  </si>
  <si>
    <t xml:space="preserve">Resolución </t>
  </si>
  <si>
    <t>Cumplimiento de lo establecido en la norma, dentro de los procesos de la organización</t>
  </si>
  <si>
    <t>Jornada semestral destinada a que loss empleados compartan con su familia en un espacio gestionado ante la caja de compensación familiar</t>
  </si>
  <si>
    <t>"Por la cual se expide el reglamento técnico de cascos protectores para el uso de motocicletas, cuatrimotos, motocarros, mototriciclos, y similares"</t>
  </si>
  <si>
    <t>Resolución 1080 de 19 de marzo de 2019</t>
  </si>
  <si>
    <t>Realizar el suministro de los cascos protectores para el uso de motocicletas, y similares, de acuerdo a los estándares establecidos en la norma, y verificar su cumplimiento.</t>
  </si>
  <si>
    <t>Por la cual se adopta la política nacional de salud mental.</t>
  </si>
  <si>
    <t xml:space="preserve">"Por la cual se reglamenta la instalación y uso de cintas retrorreflectivas y se dictan
otras disposiciones" </t>
  </si>
  <si>
    <t>Resolución 1572 de 03 de mayo de 2019</t>
  </si>
  <si>
    <t>Instalación de cintas reflectivas de acuerdo a los parámetros de la norma y en los vehículos de la organización que no cuenten con estas</t>
  </si>
  <si>
    <t>“Por el cual se adiciona al Título 8 de la Parte 2 del Libro 2 del Decreto 1072 de 2015, Decreto Único Reglamentario del Sector Trabajo, un Capítulo 4 que reglamenta el artículo 63 de la Ley 1429 de 2010 y determina el alcance de las actividades misionales permanentes”</t>
  </si>
  <si>
    <t>Actividades misionales permanentes</t>
  </si>
  <si>
    <t>Por el cual se adiciona la Parte 4 al Libro 3 del Decreto 780 de 2016, Decreto Único Reglamentario del Sector Salud y Protección Social, que establece el procedimiento para determinar en primera oportunidad el origen, la pérdida de la capacidad laboral u ocupacional, el grado de invalidez y la fecha de estructuración de las contingencias.</t>
  </si>
  <si>
    <t>El origen, la pérdida de la capacidad laboral u ocupacional, el grado de invalidez y la fecha de estructuración de las contingencias</t>
  </si>
  <si>
    <t>“Por la cual se actualiza el Formato de identificación de peligros establecido en el Artículo 2.2.4.2.5.2, numerales 6.1 y 6.2. del Decreto 1563 del 2016 y se dictan otras disposiciones”</t>
  </si>
  <si>
    <t>Formato de identificación de peligros</t>
  </si>
  <si>
    <t>Por el cual se adiciona el Capítulo 12 al Título 4 de la Parte 2 del Libro 2 del Decreto 1072 de 2015, Decreto Único Reglamentario del Sector Trabajo, para adoptar el Programa de Prevención de Accidentes Mayores - PPAM</t>
  </si>
  <si>
    <t>Programa de Prevención de Accidentes Mayores - PPAM</t>
  </si>
  <si>
    <t>Por la cual se adopta el reglamento de higiene y seguridad para la prevención y el control del riesgo por exposición a sílice cristalina respirable</t>
  </si>
  <si>
    <t>Reglamento de higiene y seguridad para Sílice Cristalina</t>
  </si>
  <si>
    <t>"Por la cual se adopta la Batería de Instrumentos para la Evaluación de Factores de Riesgo Psicosocial, la guia técnica general para la promoción, prevención e intervención de los factores psicosociales y sus efectos en la población trabajadora y sus protocolos especificos y se dictan disposiciones".</t>
  </si>
  <si>
    <t>Se aplica la bateria del ministerio de trabajo para la evaluación de los factores de riesgo psicosocia anualmentel.</t>
  </si>
  <si>
    <t>No se tiene un procedimiento documentado donde se establezca la periocidad y las condiciones de aplicación de la bateria.</t>
  </si>
  <si>
    <t>Circular</t>
  </si>
  <si>
    <t>Circular 049 del 1 de agosto de 2019</t>
  </si>
  <si>
    <t xml:space="preserve">Por la cual se adopta el procedimiento para proceder con la terminación del contrato de trabajo de una persona en situación de discapacidad o en estado de debilidad manifiesta, adicional se establece que sin importar si existe justa causa o no para finalizar el vínculo laboral, el empleador deberá acudir ante un inspector y solicitar la respectiva autorización. </t>
  </si>
  <si>
    <t>Todos</t>
  </si>
  <si>
    <t>Código Sustantivo del trabajo 1951</t>
  </si>
  <si>
    <t>Código</t>
  </si>
  <si>
    <t>REGULACIÓN DE RELACIONES LABORALES</t>
  </si>
  <si>
    <t xml:space="preserve">Acatando las disposiciones del presente código </t>
  </si>
  <si>
    <t xml:space="preserve"> 652 del 30 de abril de 2012. </t>
  </si>
  <si>
    <t>GATISST</t>
  </si>
  <si>
    <t>Guía</t>
  </si>
  <si>
    <r>
      <rPr>
        <sz val="8"/>
        <color theme="1"/>
        <rFont val="Century Gothic"/>
        <family val="2"/>
      </rPr>
      <t>Por la cual se adoptan las Guías de Atención Integral de Seguridad y Salud en el trabajo basadas en la evidencia para</t>
    </r>
    <r>
      <rPr>
        <sz val="8"/>
        <color rgb="FFFF0000"/>
        <rFont val="Century Gothic"/>
        <family val="2"/>
      </rPr>
      <t xml:space="preserve"> asma ocupacional, cáncer de pulmón, dermatitis, desorden músculo esquelético de miembro superior, dolor lumbar, hombro doloroso, neumoconiosis, organofosforados, benceno y sus derivados, hipoacusia. </t>
    </r>
    <r>
      <rPr>
        <sz val="8"/>
        <rFont val="Century Gothic"/>
        <family val="2"/>
      </rPr>
      <t xml:space="preserve">
Adoptar las Guías de Atención Integral de SST Basadas en la Evidencia para: 
</t>
    </r>
    <r>
      <rPr>
        <sz val="8"/>
        <color indexed="8"/>
        <rFont val="Century Gothic"/>
        <family val="2"/>
      </rPr>
      <t xml:space="preserve"> </t>
    </r>
  </si>
  <si>
    <t>Se tomas elementos de la gatisst para que  a los sistemas de vigilancia epidemiológicos.</t>
  </si>
  <si>
    <t>Resolución 2404 de 22 de julio de 2019</t>
  </si>
  <si>
    <t>Se discuté el proyecto de ley sobre garantías para los trabajadores que se exponen a actividades de alto riessgo.</t>
  </si>
  <si>
    <t>Proyecto de Ley sobre pensiones especiales, invitó a los empleadores y trabajadores para que tomen las medidas preventivas para que los trabajadores no afecten la salud y la su vida, cuando están expuestos a situaciones de alto riesgo. Los casos en los cuales hoy los trabajadores tienen derecho a una pensión especial, son los mineros de socavón y cielo abierto, bomberos, controladores aéreos, exposición a sustancias cancerígenas y altas temperaturas, entre otros.</t>
  </si>
  <si>
    <t>Proyecto de resolución de expedición, renovación y modificación de licencias</t>
  </si>
  <si>
    <t xml:space="preserve">Actualmente la licencia de seguridad y salud en el trabajo en Colombia está regulada por la Resolución 4502 de 2012 que establece el campo de acción para técnicos, tecnólogos, profesionales y especialistas en seguridad y salud en el trabajo.
El Ministerio de Salud ha publicado un proyecto de resolución «Por la cual se establecen los requisitos mínimos que deben cumplir las personas naturales y jurídicas públicas y privadas para la expedición, renovación y modificación de la licencia de seguridad y salud en el trabajo y se establece el procedimiento de acceso y gestión del trámite de las solicitudes».
</t>
  </si>
  <si>
    <t>Decreto 2106 de 22 de noviembre de 2019</t>
  </si>
  <si>
    <r>
      <rPr>
        <sz val="8"/>
        <color rgb="FFFF0000"/>
        <rFont val="Century Gothic"/>
        <family val="2"/>
      </rPr>
      <t xml:space="preserve">"Por la cual se dictan normas para simplificar, suprimir,y reformar trámites, procesos y procedimientos innecesarios en la administración pública".
</t>
    </r>
    <r>
      <rPr>
        <b/>
        <sz val="8"/>
        <color theme="1"/>
        <rFont val="Century Gothic"/>
        <family val="2"/>
      </rPr>
      <t>Art 110. Diseño, implementación  y verificación del plan estratégico de segruidad vial.. El artículo 12 de la ley 1503 del 201 quedará así</t>
    </r>
    <r>
      <rPr>
        <sz val="8"/>
        <color theme="1"/>
        <rFont val="Century Gothic"/>
        <family val="2"/>
      </rPr>
      <t xml:space="preserve">:
</t>
    </r>
    <r>
      <rPr>
        <b/>
        <sz val="8"/>
        <color theme="1"/>
        <rFont val="Century Gothic"/>
        <family val="2"/>
      </rPr>
      <t>"Artículo 12. Diseño, implementación y verificación del Plan Estratégico de Seguridad
Vial</t>
    </r>
    <r>
      <rPr>
        <sz val="8"/>
        <color theme="1"/>
        <rFont val="Century Gothic"/>
        <family val="2"/>
      </rPr>
      <t xml:space="preserve">. Toda entidad, organización o empresa del sector público o privado, que cuente con una
flota de vehículos automotores o no automotores superior a diez (10) unidades, o que contrate
o adminístre personal de conductores, deberá diseñar e implementar un Plan Estratégico de
Seguridad Vial en función de su misionalidad y tamaño, de acuerdo con la metodología
expedida por el Ministerio de Transporte y articularlo con su Sistema de Gestión de Seguridad
y Salud en el Trabajo -SGSST. </t>
    </r>
    <r>
      <rPr>
        <b/>
        <sz val="8"/>
        <color rgb="FFFF0000"/>
        <rFont val="Century Gothic"/>
        <family val="2"/>
      </rPr>
      <t>En ningún caso el Plan Estratégico de Seguridad Vial requerirá aval para su implementación.</t>
    </r>
    <r>
      <rPr>
        <sz val="8"/>
        <color theme="1"/>
        <rFont val="Century Gothic"/>
        <family val="2"/>
      </rPr>
      <t xml:space="preserve">
Para tal efecto, deberá diseñar el Plan Estratégico de Seguridad Vial que contendrá como
mínimo:
1. Diagnóstico y caracterización de los riesgos de seguridad vial de la empresa, asociados a
la flota de vehículos o al personal de conductores.
2. Capacitaciones en seguridad vial a los trabajadores de su entidad organización o empresa
independientemente del cargo o rol que desempeñe.
3. Compromisos claros del nivel directivo de la entidad organización o empresa orientados al
cumplimiento de las acciones y estrategias en seguridad vial.
4. Actividades de inspección y mantenimiento periódico a los vehículos de la entidad
organización o empresa incluidos los vehículos propios de los trabajadores puestos al servicio
de la organización para el cumplimiento misional de su objeto o función." </t>
    </r>
  </si>
  <si>
    <t>Acatando las disposiciones del presente Decreto.</t>
  </si>
  <si>
    <t>La empresa realiza la puesta en marcha del Plan Estratégico de Seguridad  víal.</t>
  </si>
  <si>
    <t>Coord. Sistema Integrado de Gestión.</t>
  </si>
  <si>
    <t>SEGURIDAD VÍAL</t>
  </si>
  <si>
    <r>
      <rPr>
        <sz val="8"/>
        <color rgb="FFFF0000"/>
        <rFont val="Century Gothic"/>
        <family val="2"/>
      </rPr>
      <t xml:space="preserve">"Por la cual se dictan normas para simplificar, suprimir,y reformar trámites, procesos y procedimientos innecesarios en la administración pública".
</t>
    </r>
    <r>
      <rPr>
        <b/>
        <sz val="8"/>
        <color theme="1"/>
        <rFont val="Century Gothic"/>
        <family val="2"/>
      </rPr>
      <t xml:space="preserve">Art. 108. Supresión de la inscripción de empresas de alto riesgo. El artículo 64 del Decreto Ley 1295 de 1994 quedará así: 
</t>
    </r>
    <r>
      <rPr>
        <sz val="8"/>
        <color theme="1"/>
        <rFont val="Century Gothic"/>
        <family val="2"/>
      </rPr>
      <t xml:space="preserve">"Artículo 64. Las empresas pertenecientes a las clases IV y V de la tabla de clasificación de actividades económicas, de que trata el artículo 28 del Decreto ley 1295 de 1994, serán consideradas como empresas de alto riesgo." </t>
    </r>
    <r>
      <rPr>
        <b/>
        <sz val="8"/>
        <color theme="1"/>
        <rFont val="Century Gothic"/>
        <family val="2"/>
      </rPr>
      <t xml:space="preserve">
</t>
    </r>
  </si>
  <si>
    <t>CLASIFICACIÓN ACTIVIDADES ECONÓMICAS</t>
  </si>
  <si>
    <r>
      <rPr>
        <b/>
        <sz val="8"/>
        <color rgb="FFFF0000"/>
        <rFont val="Century Gothic"/>
        <family val="2"/>
      </rPr>
      <t>"Por la cual se dictan normas para simplificar, suprimir,y reformar trámites, procesos y procedimientos innecesarios en la administración pública".</t>
    </r>
    <r>
      <rPr>
        <b/>
        <sz val="8"/>
        <rFont val="Century Gothic"/>
        <family val="2"/>
      </rPr>
      <t>Artículo 24. Validación de pagos de aportes de contratistas. Se adiciona un parágrafo al
artículo 50 de la Ley 789 de 2002, así: 
"Parágrafo 4°</t>
    </r>
    <r>
      <rPr>
        <sz val="8"/>
        <rFont val="Century Gothic"/>
        <family val="2"/>
      </rPr>
      <t>. Para efectos de verificar el cumplimiento de lo señalado en el presente artículo, las entidades verificarán mediante la herramienta tecnológica que ponga a disposición el Ministerio de Salud y Protección Social, el pago de los aportes al Sistema General de Seguridad Social. En consecuencia, no habrá lugar a exigir a los contratistas de prestación de servicios suscritros con personas naturales la presentación de la planilla en físico.</t>
    </r>
    <r>
      <rPr>
        <b/>
        <sz val="8"/>
        <color theme="1"/>
        <rFont val="Century Gothic"/>
        <family val="2"/>
      </rPr>
      <t xml:space="preserve">
</t>
    </r>
    <r>
      <rPr>
        <sz val="8"/>
        <color theme="1"/>
        <rFont val="Century Gothic"/>
        <family val="2"/>
      </rPr>
      <t xml:space="preserve">
</t>
    </r>
  </si>
  <si>
    <t>No aplíca</t>
  </si>
  <si>
    <t xml:space="preserve">No aplíca </t>
  </si>
  <si>
    <t>La presente resolución solo aplíca para personal natural o juridico que sea responsable de lugares de alta afluencia  de personal, tambien aplíca para las entidades de salud que presten el servicio de transporte medicalizado de pacientes.</t>
  </si>
  <si>
    <t>Resolución 3316 de diciembre 2019</t>
  </si>
  <si>
    <r>
      <t xml:space="preserve">"Por la cual se establecen disposiciones para el uso del Desfibrilador Externo Automatico -DEA".  </t>
    </r>
    <r>
      <rPr>
        <b/>
        <sz val="8"/>
        <rFont val="Century Gothic"/>
        <family val="2"/>
      </rPr>
      <t xml:space="preserve">Artículo 2. Ambito de aplicación. </t>
    </r>
    <r>
      <rPr>
        <sz val="8"/>
        <rFont val="Century Gothic"/>
        <family val="2"/>
      </rPr>
      <t>Aplíca a las personas naturales o jurídicas responsables de los lugares de alta afluencia de público, a los prestadores de servicios de salud que oferten el servicio de transporte asistencial básico o medicalizado de pacientes, así como el Instituto Nacional de vigilancia de Medicamentos INVIMA y a las entidades territoriales departamentales, distritales y municipales.</t>
    </r>
  </si>
  <si>
    <t>ESPACIOS CONFINADOS</t>
  </si>
  <si>
    <t>Establecer los requisitos mínimos para garantizar la seguridad y la salud de los trabajadores que desarrollan trabajos en espacios confinados.</t>
  </si>
  <si>
    <t>Resolucion 0491 de 2020</t>
  </si>
  <si>
    <t>Implementacion del programa de gestion para trabajo en espacios confinandos</t>
  </si>
  <si>
    <t>Coord SG-SST</t>
  </si>
  <si>
    <t>Proyecto de ley (Resolución) Acciones a desarrollar por los empleadores para la aplicación del SGA</t>
  </si>
  <si>
    <t>Relacionado con la clasificación y la comunicación de peligros de los productos químicos</t>
  </si>
  <si>
    <t>Aplicar lo que corresponda en la empresa con el fin de velar por la protección y salud de los trabajadores, las instalaciones y el medio ambiente.</t>
  </si>
  <si>
    <t>USO DE TECNOLOGÍAS PARA MINIMIZAR REUNIONES PRESENCIALES</t>
  </si>
  <si>
    <t>Directiva presidencial</t>
  </si>
  <si>
    <t>Presidencia de la república</t>
  </si>
  <si>
    <t>Mediante la realización de trabajo en casa (Aplica para administrativos)</t>
  </si>
  <si>
    <t>DECLARACIÓN DE ESTADO DE EMERGENCIA</t>
  </si>
  <si>
    <t>Decreto 417 del 17 de marzo de 2020</t>
  </si>
  <si>
    <r>
      <t xml:space="preserve">Por el cual se declara un Estado de Emergencia Económica, Social y Ecológica en todo el Territorio Nacional.
</t>
    </r>
    <r>
      <rPr>
        <b/>
        <sz val="8"/>
        <rFont val="Century Gothic"/>
        <family val="2"/>
      </rPr>
      <t>Párrafo F</t>
    </r>
    <r>
      <rPr>
        <sz val="8"/>
        <rFont val="Century Gothic"/>
        <family val="2"/>
      </rPr>
      <t xml:space="preserve"> (Ordenar a los jefes, representantes legales, administradores o quienes hagan sus veces a adoptar, en los centros laborales públicos y privados, las medidas de prevención y control sanitario para evitar la propagación del COVID-19. Deberá impulsarse al máximo la prestación del servicio a través del teletrabajo)</t>
    </r>
  </si>
  <si>
    <t>Empleados con enfermedades preexistentes o mayores de 60 años están con aislamiento preventivo en sus casas, el teletrabajo se está realizando por parte de la mayoría del personal administrativo.</t>
  </si>
  <si>
    <t>Directiva 002 del 12 de marzo de 2020</t>
  </si>
  <si>
    <t>Medidas para atender la contingencia generada por el COVID-19 a partir del uso de las tecnologías de la información y las telecomunicaciones.
Aplica toda la directiva</t>
  </si>
  <si>
    <t>Decreto 457 del 22 de marzo de 2020</t>
  </si>
  <si>
    <t>INSTRUCCIONES EN VIRTUD DE EMERGENCIA SANITARIA</t>
  </si>
  <si>
    <r>
      <t xml:space="preserve">Por el cual se imparten instrucciones en virtud de la emergencia sanitaria generada por la pandemia del Coronavirus COVID-19 y el mantenimiento del orden público
</t>
    </r>
    <r>
      <rPr>
        <b/>
        <sz val="8"/>
        <rFont val="Century Gothic"/>
        <family val="2"/>
      </rPr>
      <t>Art 3, numeral 31</t>
    </r>
    <r>
      <rPr>
        <sz val="8"/>
        <rFont val="Century Gothic"/>
        <family val="2"/>
      </rPr>
      <t>: La intervención de obras civiles y de construcción, las cuales por su estado de avance la obra o de sus características, presenten riesgos de estabilidad técnica, amenaza de colapso o requieran acciones de reforzamiento estructural.</t>
    </r>
  </si>
  <si>
    <t>Mediante el trabajo en casa para aquellos trabajadores de que es posible (empleados administrativos) y el aislamiento preventivo para trabajadores con enfermedades preexistentes y mayores de 60 años.</t>
  </si>
  <si>
    <t>PROTOCOLOS DE BIOSEGURIDAD</t>
  </si>
  <si>
    <t>Decreto 539 del 13 de abril de 2020</t>
  </si>
  <si>
    <r>
      <t xml:space="preserve">Por el cual se adoptan medidas de bioseguridad para mitigar, evitar la propagación y realizar el adecuado manejo de la pandemia del Coronavirus COVID-19, en el marco del Estado de Emergencia Económica, Social y Ecológica.
</t>
    </r>
    <r>
      <rPr>
        <b/>
        <sz val="8"/>
        <rFont val="Century Gothic"/>
        <family val="2"/>
      </rPr>
      <t>Art 1:</t>
    </r>
    <r>
      <rPr>
        <sz val="8"/>
        <rFont val="Century Gothic"/>
        <family val="2"/>
      </rPr>
      <t xml:space="preserve"> Protocolos de bioseguridad. Durante el término de la emergencia sanitaria declarada por el Ministerio de Salud y Protección Social, con ocasión de la pandemia derivada del Coronavirus COVID-19, el Ministerio de Salud y Protección Social será la entidad encargada de determinar y expedir los protocolos que sobre bioseguridad se requieran para todas las actividades económicas, sociales y sectores de la administración pública, para mitigar, controlar, evitar la propagación y realizar el adecuado manejo de la pandemia del Coronavirus COVID-19. </t>
    </r>
  </si>
  <si>
    <t>A través de la realización e implementación de protocolos de Bioseguridad en todos los centros de trabajo.</t>
  </si>
  <si>
    <t>Orientaciones sobre medidas preventivas y de mitigación para reducir la exposición y contagio por infección respiratoria aguda causada por el sars-cov-2 (covid-19)
Aplica toda la circular</t>
  </si>
  <si>
    <t>Circular conjunta  001 del 11 de Abril de 2020.</t>
  </si>
  <si>
    <t>MEDIDAS PREVENTIVAS PARA REDUCIR LA EXPOSICIÓN Y CONTAGIO POR COVID-19</t>
  </si>
  <si>
    <t>Ministerio de vivienda, ciudad y territorio, ministerio de salud y protección social y ministerio del trabajo.</t>
  </si>
  <si>
    <t>A través del cumplimento de la estrategias descritas en la presente circular, como por ejemplo:  la publicación de información en carteleras, charlas, disposición de suministros necesarios para prevenir contagio, vigilancia del aislamiento preventivo, generación de contenido informático encaminada a la prevención, etc.</t>
  </si>
  <si>
    <t>Boletín de prensa</t>
  </si>
  <si>
    <t>Boletín de prensa 125 del 04 de abril de 2020</t>
  </si>
  <si>
    <t>Uso masivo de tapabocas para combatir la propagación de la covid-19</t>
  </si>
  <si>
    <t>A través de la obligatoriedad de usar tapabocas en el servicio público (bus y camionetas) de la empresa</t>
  </si>
  <si>
    <t>USO OBLIGATORIO DE TAPABOCAS EN SERVICIO PÚBLICO</t>
  </si>
  <si>
    <t>REALIZACIÓN DE REUNIONES NO PRESENCIALES</t>
  </si>
  <si>
    <t>Decreto 398 del 13 de marzo de 2020</t>
  </si>
  <si>
    <t>Ministerio de comercio, Industria y turismo</t>
  </si>
  <si>
    <t>Lo referente al desarrollo de reuniones no presenciales de juntas de socios, asambleas generales de accionistas o juntas directivas y se dictan otras disposiciones
Aplica todo el decreto</t>
  </si>
  <si>
    <t>Mediante la realización de reuniones de forma virtual</t>
  </si>
  <si>
    <t>PROMOCIÓN Y PREVENCIÓN COVID-19</t>
  </si>
  <si>
    <t>Circular 0017 del 24 de febrero de 2020</t>
  </si>
  <si>
    <t>Lineamientos mínimos a implementar de promoción y prevención para la preparación, respuesta y atención de casos de enfermedad por Covid-19.
Aplica toda la circular</t>
  </si>
  <si>
    <t>A través del cumplimiento e implementación de todas las medidas que allí registran por parte de la empresa e información a los trabjadores de sus responsabilidades.</t>
  </si>
  <si>
    <t>Circular 0021 del 17 de marzo de 2020</t>
  </si>
  <si>
    <t>MEDIDAS DE PROTECCIÓN AL EMPLEO</t>
  </si>
  <si>
    <t>Medidas de protección al empleo con ocasión de la fase de contención de Covid-19 y de la declaración de emergencia sanitaria.
Aplica toda la circular</t>
  </si>
  <si>
    <t>Se cumple a través de la conservación del empleo (no despidos), se ha implementado las medidas necesarias como vacaciones en algunos trabajadores, horarios flexibles, permisos remunerados para aquellos trabajadores que están con aislamiento preventivo, etc.</t>
  </si>
  <si>
    <t>FISCALIZACIÓN LABORAL RIGUROSA DE LAS DECISIONES LABORALES DURANTE LA EMERGENCIA SANITARIA</t>
  </si>
  <si>
    <t>Circular 0022 del 19 de marzo de 2020</t>
  </si>
  <si>
    <t>Se cumple a través de la conservación del empleo (no despidos).</t>
  </si>
  <si>
    <t>Fiscalización laboral rigurosa de las decisiones laborales de empleadores durante la emergencia sanitaria.
Aplica toda la circular</t>
  </si>
  <si>
    <t>CAPACITACIÓN, PREVENCIÓN Y EPP PARA PERSONAL DOMICILIARIO</t>
  </si>
  <si>
    <t>Circular 26 del 27 de marzo de 2020</t>
  </si>
  <si>
    <t>Capacitación, prevención y EPP para personal domiciliario por Covid-19</t>
  </si>
  <si>
    <t>Mediante el cumplimiento de protocolos, procedimientos y suministro de elementos necesarios y EPP para prevenir contagio de Covid-19.</t>
  </si>
  <si>
    <t>EL SUMINISTRO DE EPP, RESPONSABILIDAD DE LA EMPRESA CONTRATANTE</t>
  </si>
  <si>
    <t>Circular 0029 del 03 de abril de 2020</t>
  </si>
  <si>
    <t>Los Elementos de protección personal son responsabilidad de las empresas o contratantes ante la presente emergencia por Covid-19, las ARL apoyarán a los empleadores o contratantes en el suministro de dichos EPP exclusivamente para los trabajadores con exposición directa al Covid-19</t>
  </si>
  <si>
    <t>Se cumple mediante la compra y suministro de EPP y elementos necesarios para evitar contagio  por Covid-19</t>
  </si>
  <si>
    <t>Circular 0033 del 17 de abril de 2020</t>
  </si>
  <si>
    <t>MEDIDAS DE PROTECCIÓN AL EMPLEO EN LA FASE MITIGACIÓN</t>
  </si>
  <si>
    <t>Medidas de protección al empleo en la fase de mitigación del nuevo Covid-19</t>
  </si>
  <si>
    <t>Se cumple mediante el pago de salario sin prestación de servicio y programación de vacaciones para algunos trabajadores, jornadas de trabajo flexibles y teletrabajo para quienes es posible realizarlo.</t>
  </si>
  <si>
    <t>Circular externa 030 del 8 de mayo de 2020</t>
  </si>
  <si>
    <t>ACLARACIONES SOBRE TRABAJO REMOTO EN MAYORES DE 60 AÑOS</t>
  </si>
  <si>
    <t>Aclaración sobre el trabajo remoto o a distancia en mayores de 60 años</t>
  </si>
  <si>
    <t>Se cumple mediante el pago de salario sin prestación de servicio (Aislamiento preventivo de los mayores de 60 años y personas con enfermedades preexistentes)</t>
  </si>
  <si>
    <t>Ministerio de Salud y protección Social</t>
  </si>
  <si>
    <t>DECLARACIÓN DE LA EMERGENCIA SANITARIA POR CAUSA DEL COVID-19</t>
  </si>
  <si>
    <t>Resolución 385 del 12 de marzo de 2020 y 407 del 13 de marzo de 2020</t>
  </si>
  <si>
    <r>
      <t xml:space="preserve">Por la cual se declara la emergencia sanitaria por causa del coronavirus COVID-19 y se adoptan medidas para hacer frente al virus.
</t>
    </r>
    <r>
      <rPr>
        <b/>
        <sz val="8"/>
        <rFont val="Century Gothic"/>
        <family val="2"/>
      </rPr>
      <t xml:space="preserve">Art. 2.6 </t>
    </r>
    <r>
      <rPr>
        <sz val="8"/>
        <rFont val="Century Gothic"/>
        <family val="2"/>
      </rPr>
      <t xml:space="preserve">Ordenar a los jefes, representantes legales, administradores o quienes hagan sus veces a adoptar, en los centros laborales públicos y privados, las medidas de prevención y control sanitario para evitar la propagación del COVID-19.
Deberá impulsarse al máximo la prestación del servicio a través del teletrabajo y el trabajo en casa. (Modificado en la resolución 407 de 2020) </t>
    </r>
  </si>
  <si>
    <t>Se cumple a través de la implementación de medidas de prevención y control para evitar contagio como (aislamiento social, uso de tapabocas, capacitaciones, lavado de manos, teletrabajo en los cargos que lo permiten, etc.</t>
  </si>
  <si>
    <t>Lineamientos para el manejo del aislamiento domiciliario, frente a la introducción del SARS-cov-2 (COVID-19) a Colombia.</t>
  </si>
  <si>
    <t>Lineamiento</t>
  </si>
  <si>
    <t>Lineamiento GIPS06 del 16 de marzo de 2020</t>
  </si>
  <si>
    <t xml:space="preserve"> AISLAMIENTO DOMICILIARIO,
FRENTE A LA INTRODUCCIÓN DEL COVID-19</t>
  </si>
  <si>
    <t>Se cumple mediante la retroalimentación constante a los trabajadores donde se les informa que hacer en caso de tener un caso confirmado o sospechoso en la casa (aplica también para el trabajador), además de todas las medidas de prevención necesarias.</t>
  </si>
  <si>
    <t>Resolución 666 del 24 de abril de 2020</t>
  </si>
  <si>
    <t>Por medio de la cual se adopta el protocolo general de bioseguridad para mitigar, controlar y realizar el adecuado manejo de la pandemia Coronavirus COVID-19.
Aplica toda la resolución</t>
  </si>
  <si>
    <t>ADOPCIÓN DE PROTOCOLO GENERAL DE BIOSEGURIDAD</t>
  </si>
  <si>
    <r>
      <rPr>
        <sz val="8"/>
        <color indexed="10"/>
        <rFont val="Century Gothic"/>
        <family val="2"/>
      </rPr>
      <t>Modifica el artículo 38 del decreto 948 de 1995. Ministerio del Medio Ambiente, Vivienda y Desarrollo Territorial.</t>
    </r>
    <r>
      <rPr>
        <sz val="8"/>
        <rFont val="Century Gothic"/>
        <family val="2"/>
      </rPr>
      <t xml:space="preserve">
Art 38: Se prohíben las emisiones visibles de contaminantes en vehículos activados por diésel (ACPM), que presenten una opacidad superior a la establecida en las normas de emisión. La opacidad se verificará mediante mediciones técnicas que permitan su comparación con los estándares vigentes.</t>
    </r>
  </si>
  <si>
    <r>
      <rPr>
        <sz val="8"/>
        <color indexed="10"/>
        <rFont val="Century Gothic"/>
        <family val="2"/>
      </rPr>
      <t xml:space="preserve"> Se fijan los niveles permisibles de emisión de contaminantes producidos por fuentes móviles terrestres a gasolina o diésel, en condición de prueba dinámica a partir del año modelo 2001. Ministerio del Medio Ambiente y Ministerio de Transporte.</t>
    </r>
    <r>
      <rPr>
        <sz val="8"/>
        <rFont val="Century Gothic"/>
        <family val="2"/>
      </rPr>
      <t xml:space="preserve">
Art 2: Toda fuente móvil con motor a gasolina, a partir del 2001, no podrá emitir al aire monóxido de carbono (CO), hidrocarburos (HC) y óxidos de nitrógeno (Nox) en concentraciones superiores a las indicadas en las tablas 1 y 2.</t>
    </r>
  </si>
  <si>
    <r>
      <rPr>
        <sz val="8"/>
        <color indexed="10"/>
        <rFont val="Century Gothic"/>
        <family val="2"/>
      </rPr>
      <t xml:space="preserve"> Por la cual se adoptan unas medidas para garantizar la seguridad en el transporte público terrestre automotor y se dictan otras disposiciones. </t>
    </r>
    <r>
      <rPr>
        <sz val="8"/>
        <rFont val="Century Gothic"/>
        <family val="2"/>
      </rPr>
      <t xml:space="preserve">
Artículo 4°. Protocolo de alistamiento. Sin perjuicio del mantenimiento preventivo y correctivo realizado al vehículo, todas las empresas de transporte terrestre de pasajeros, las empresas de transporte de carga y las empresas de transporte mixto, realizarán el alistamiento diario de cada vehículo, dentro del período comprendido entre el último despacho del día y el primero del día siguiente, donde se verificarán como mínimo los siguientes aspectos: 
– Fugas del motor, tensión correas, tapas, niveles de aceite de motor, transmisión, dirección, frenos, nivel agua limpia brisas, aditivos de radiador, filtros húmedos y secos. 
– Baterías: niveles de electrólito, ajustes de bordes y sulfatación. 
– Llantas: desgaste, presión de aire. 
– Equipo de carretera. 
– Botiquín. 
</t>
    </r>
  </si>
  <si>
    <t>Se cumple mediante la realización e implementación de protocolos de bioseguridad para cada centro de trabajo con todo lo que pide la resolución.</t>
  </si>
  <si>
    <t>Decreto 488 del 27 de marzo de 2020</t>
  </si>
  <si>
    <t>MEDIDAS DE ORDEN LABORAL DENTRO DEL ESTADO DE EMERGENCIA</t>
  </si>
  <si>
    <t>Se cumple a través de la conservación del empleo (no despidos), vacaciones y otras alternativas para los que pueden desempeñar su labor desde casa.</t>
  </si>
  <si>
    <r>
      <t xml:space="preserve">Por el cual se dictan medidas de orden laboral, dentro del Estado de Emergencia Económica, Social y Ecológica.
</t>
    </r>
    <r>
      <rPr>
        <b/>
        <sz val="8"/>
        <rFont val="Century Gothic"/>
        <family val="2"/>
      </rPr>
      <t xml:space="preserve">Art. 4: </t>
    </r>
    <r>
      <rPr>
        <sz val="8"/>
        <rFont val="Century Gothic"/>
        <family val="2"/>
      </rPr>
      <t>Hasta tanto permanezcan los hechos que
dieron lugar a la Emergencia Económica, Social y Ecológica, el empleador dará a conocer al
trabajador, con al menos un (1) día de anticipación, la fecha a partir de la cual le concederá las
vacaciones anticipadas, colectivas o acumuladas. De igual manera el trabajador podrá solicitar
en el mismo plazo que se le conceda el disfrute de las vacaciones.</t>
    </r>
  </si>
  <si>
    <t xml:space="preserve">Se anexa toda la normatividad aplicable a la empresa para Covid-19 </t>
  </si>
  <si>
    <t>Envio de la matriz de identficación de requisitos legales a las áreas que aplique</t>
  </si>
  <si>
    <t>Resolución 0797 del 20 de mayo de 2020</t>
  </si>
  <si>
    <t>PROTOCOLO GENERAL DE BIOSEGURIDAD</t>
  </si>
  <si>
    <t>Resolución 0041 del 02 de junio de 2020</t>
  </si>
  <si>
    <t>Por medio de la cual se estabecen los lineamientos para el trabajo en casa</t>
  </si>
  <si>
    <t xml:space="preserve">Se cumple mediante el respeto por los horarios y actividades asignadas </t>
  </si>
  <si>
    <t>Se agrega la circular 041 de junio de 2020</t>
  </si>
  <si>
    <t>LINEAMIENTOS RESPECTO A EL TRABAJO EN CASA</t>
  </si>
  <si>
    <t>ADOPCIÓN DEL DOCUMENTO GUÍA PARA LA EVALUACIÓN DE LOS PESV</t>
  </si>
  <si>
    <t>Resolución 20203040007495 del 02 de julio de 2020</t>
  </si>
  <si>
    <t>Se cumple mediante la implementación del PESV sin esperar aval para su ejecución</t>
  </si>
  <si>
    <t>Se agrega la resolución 20203040007495 del 02 de julio de 2020</t>
  </si>
  <si>
    <t>Se informa a través de las reuniones</t>
  </si>
  <si>
    <t>Coord. Sistema Integrado de Gestión y coordinador SST</t>
  </si>
  <si>
    <t>DISPOSICIONES EN SEGURIDAD VIAL Y TRÁNSITO"</t>
  </si>
  <si>
    <t>Ley</t>
  </si>
  <si>
    <t>Ley 2050 del 12 de agosto de 2020</t>
  </si>
  <si>
    <t>Congreso de Colombia</t>
  </si>
  <si>
    <t>Se cumple mediante la implementación del PESV</t>
  </si>
  <si>
    <t>Se agrega la ley 2050 del 12 de agosto de 2020</t>
  </si>
  <si>
    <t>Por medio de la cual se dictan disposiciones Generales para la consolidación y difusión de los Planes Estratégicos de Seguridad Vial.
Aplica todos los articulos</t>
  </si>
  <si>
    <t>Por medio de la cual se deroga la resolución 1231 de 2016 "Por la cual se adopta el documento guía para la evaluación de los planes estratégicos de Seguridad vial" del ministerio de transporte.
Aplica todos los articulos</t>
  </si>
  <si>
    <t>Por medio de la cual se adopta el protocolo de bioseguridad para el manejo y control del riesgo de la enfermedad COVID-19 en el sector de minas y energías.
Aplica todos los articulos</t>
  </si>
  <si>
    <t>Decreto 1168 del 25 de agosto de 2020</t>
  </si>
  <si>
    <t xml:space="preserve">Por el cual se imparten instrucciones en virtud de la emergencia sanitaria generada por la pandemia del Coronavirus COVIO - 19, y el mantenimiento del orden público y se decreta el aislamiento selectivo con distanciamiento individual responsable </t>
  </si>
  <si>
    <t>Se cumple mediante el aislamiento preventivo para aquellas personas que el médico considere no deben reintegrarse aún a laborar y cumplimiento de protocolos para los que están laborando.</t>
  </si>
  <si>
    <t>Llamadas y correo</t>
  </si>
  <si>
    <t>Gestión humana, SST</t>
  </si>
  <si>
    <t>Se agrega el decreto 1168 del 25 de agosto de 2020</t>
  </si>
  <si>
    <t>Revisión: 01</t>
  </si>
  <si>
    <t>MATRIZ REQUISITOS LEGALES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</si>
</sst>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quot;€&quot;_-;\-* #,##0.00\ &quot;€&quot;_-;_-* &quot;-&quot;??\ &quot;€&quot;_-;_-@_-"/>
    <numFmt numFmtId="165" formatCode="_([$€]* #,##0.00_);_([$€]* \(#,##0.00\);_([$€]* &quot;-&quot;??_);_(@_)"/>
    <numFmt numFmtId="166" formatCode="0.0%"/>
  </numFmts>
  <fonts count="44" x14ac:knownFonts="1">
    <font>
      <sz val="10"/>
      <name val="Arial"/>
    </font>
    <font>
      <sz val="11"/>
      <color theme="1"/>
      <name val="Calibri"/>
      <family val="2"/>
      <scheme val="minor"/>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sz val="10"/>
      <name val="Arial"/>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sz val="10"/>
      <name val="Arial"/>
      <family val="2"/>
    </font>
    <font>
      <sz val="8"/>
      <name val="Arial"/>
      <family val="2"/>
    </font>
    <font>
      <b/>
      <sz val="8"/>
      <name val="Century Gothic"/>
      <family val="2"/>
    </font>
    <font>
      <sz val="10"/>
      <name val="Century Gothic"/>
      <family val="2"/>
    </font>
    <font>
      <sz val="8"/>
      <name val="Century Gothic"/>
      <family val="2"/>
    </font>
    <font>
      <sz val="8"/>
      <color indexed="8"/>
      <name val="Century Gothic"/>
      <family val="2"/>
    </font>
    <font>
      <i/>
      <sz val="10"/>
      <name val="Century Gothic"/>
      <family val="2"/>
    </font>
    <font>
      <b/>
      <i/>
      <sz val="10"/>
      <name val="Century Gothic"/>
      <family val="2"/>
    </font>
    <font>
      <sz val="8"/>
      <color indexed="10"/>
      <name val="Century Gothic"/>
      <family val="2"/>
    </font>
    <font>
      <i/>
      <sz val="8"/>
      <name val="Century Gothic"/>
      <family val="2"/>
    </font>
    <font>
      <b/>
      <i/>
      <sz val="8"/>
      <name val="Century Gothic"/>
      <family val="2"/>
    </font>
    <font>
      <u/>
      <sz val="8"/>
      <name val="Century Gothic"/>
      <family val="2"/>
    </font>
    <font>
      <sz val="8"/>
      <color indexed="36"/>
      <name val="Century Gothic"/>
      <family val="2"/>
    </font>
    <font>
      <sz val="8"/>
      <name val="Tahoma"/>
      <family val="2"/>
    </font>
    <font>
      <sz val="8"/>
      <color rgb="FFFF0000"/>
      <name val="Century Gothic"/>
      <family val="2"/>
    </font>
    <font>
      <sz val="8"/>
      <color theme="1"/>
      <name val="Century Gothic"/>
      <family val="2"/>
    </font>
    <font>
      <sz val="8"/>
      <color theme="1"/>
      <name val="Tahoma"/>
      <family val="2"/>
    </font>
    <font>
      <sz val="8"/>
      <color theme="1"/>
      <name val="Arial"/>
      <family val="2"/>
    </font>
    <font>
      <sz val="10"/>
      <name val="Arial"/>
      <family val="2"/>
    </font>
    <font>
      <b/>
      <i/>
      <sz val="12"/>
      <name val="Century Gothic"/>
      <family val="2"/>
    </font>
    <font>
      <b/>
      <i/>
      <sz val="11"/>
      <color rgb="FF000000"/>
      <name val="Century Gothic"/>
      <family val="2"/>
    </font>
    <font>
      <u/>
      <sz val="10"/>
      <color theme="10"/>
      <name val="Arial"/>
      <family val="2"/>
    </font>
    <font>
      <b/>
      <sz val="8"/>
      <color theme="1"/>
      <name val="Century Gothic"/>
      <family val="2"/>
    </font>
    <font>
      <b/>
      <sz val="8"/>
      <color rgb="FFFF0000"/>
      <name val="Century Gothic"/>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9" tint="0.59999389629810485"/>
        <bgColor indexed="64"/>
      </patternFill>
    </fill>
    <fill>
      <patternFill patternType="solid">
        <fgColor theme="0"/>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rgb="FFFFFF00"/>
        <bgColor indexed="64"/>
      </patternFill>
    </fill>
  </fills>
  <borders count="1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9">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5" fillId="4" borderId="0" applyNumberFormat="0" applyBorder="0" applyAlignment="0" applyProtection="0"/>
    <xf numFmtId="0" fontId="6" fillId="16" borderId="1" applyNumberFormat="0" applyAlignment="0" applyProtection="0"/>
    <xf numFmtId="0" fontId="7" fillId="17"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21" borderId="0" applyNumberFormat="0" applyBorder="0" applyAlignment="0" applyProtection="0"/>
    <xf numFmtId="0" fontId="10" fillId="7" borderId="1" applyNumberFormat="0" applyAlignment="0" applyProtection="0"/>
    <xf numFmtId="165" fontId="2" fillId="0" borderId="0" applyFont="0" applyFill="0" applyBorder="0" applyAlignment="0" applyProtection="0"/>
    <xf numFmtId="165" fontId="13" fillId="0" borderId="0" applyFont="0" applyFill="0" applyBorder="0" applyAlignment="0" applyProtection="0"/>
    <xf numFmtId="0" fontId="11" fillId="3" borderId="0" applyNumberFormat="0" applyBorder="0" applyAlignment="0" applyProtection="0"/>
    <xf numFmtId="164" fontId="20" fillId="0" borderId="0" applyFont="0" applyFill="0" applyBorder="0" applyAlignment="0" applyProtection="0"/>
    <xf numFmtId="164" fontId="13" fillId="0" borderId="0" applyFont="0" applyFill="0" applyBorder="0" applyAlignment="0" applyProtection="0"/>
    <xf numFmtId="0" fontId="12" fillId="22" borderId="0" applyNumberFormat="0" applyBorder="0" applyAlignment="0" applyProtection="0"/>
    <xf numFmtId="0" fontId="13" fillId="0" borderId="0"/>
    <xf numFmtId="0" fontId="13" fillId="0" borderId="0"/>
    <xf numFmtId="0" fontId="2" fillId="0" borderId="0"/>
    <xf numFmtId="0" fontId="13" fillId="23" borderId="4" applyNumberFormat="0" applyFont="0" applyAlignment="0" applyProtection="0"/>
    <xf numFmtId="0" fontId="14" fillId="16" borderId="5"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6" applyNumberFormat="0" applyFill="0" applyAlignment="0" applyProtection="0"/>
    <xf numFmtId="0" fontId="9" fillId="0" borderId="7" applyNumberFormat="0" applyFill="0" applyAlignment="0" applyProtection="0"/>
    <xf numFmtId="0" fontId="19" fillId="0" borderId="8" applyNumberFormat="0" applyFill="0" applyAlignment="0" applyProtection="0"/>
    <xf numFmtId="165" fontId="38"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23" borderId="4" applyNumberFormat="0" applyFont="0" applyAlignment="0" applyProtection="0"/>
    <xf numFmtId="9" fontId="38" fillId="0" borderId="0" applyFont="0" applyFill="0" applyBorder="0" applyAlignment="0" applyProtection="0"/>
    <xf numFmtId="0" fontId="2" fillId="0" borderId="0"/>
    <xf numFmtId="0" fontId="2" fillId="0" borderId="0"/>
    <xf numFmtId="0" fontId="2" fillId="0" borderId="0"/>
    <xf numFmtId="0" fontId="1" fillId="0" borderId="0"/>
    <xf numFmtId="0" fontId="41" fillId="0" borderId="0" applyNumberFormat="0" applyFill="0" applyBorder="0" applyAlignment="0" applyProtection="0"/>
  </cellStyleXfs>
  <cellXfs count="168">
    <xf numFmtId="0" fontId="0" fillId="0" borderId="0" xfId="0"/>
    <xf numFmtId="0" fontId="26" fillId="0" borderId="0" xfId="0" applyFont="1" applyAlignment="1">
      <alignment horizontal="center"/>
    </xf>
    <xf numFmtId="0" fontId="27" fillId="24" borderId="9" xfId="0" applyFont="1" applyFill="1" applyBorder="1" applyAlignment="1">
      <alignment horizontal="center"/>
    </xf>
    <xf numFmtId="0" fontId="23" fillId="0" borderId="0" xfId="0" applyFont="1"/>
    <xf numFmtId="0" fontId="25" fillId="25" borderId="9" xfId="0" applyFont="1" applyFill="1" applyBorder="1" applyAlignment="1">
      <alignment horizontal="left" vertical="center" wrapText="1"/>
    </xf>
    <xf numFmtId="0" fontId="29" fillId="0" borderId="0" xfId="0" applyFont="1" applyFill="1" applyBorder="1"/>
    <xf numFmtId="0" fontId="22" fillId="24" borderId="9" xfId="0" applyFont="1" applyFill="1" applyBorder="1" applyAlignment="1">
      <alignment horizontal="right" vertical="center" wrapText="1"/>
    </xf>
    <xf numFmtId="0" fontId="24" fillId="0" borderId="0" xfId="0" applyFont="1" applyFill="1" applyBorder="1"/>
    <xf numFmtId="0" fontId="22" fillId="0" borderId="0" xfId="0" applyFont="1" applyFill="1" applyBorder="1" applyAlignment="1">
      <alignment horizontal="center" vertical="center"/>
    </xf>
    <xf numFmtId="0" fontId="22" fillId="0" borderId="0" xfId="0" applyFont="1" applyFill="1" applyBorder="1" applyAlignment="1">
      <alignment horizontal="center" vertical="center" wrapText="1"/>
    </xf>
    <xf numFmtId="0" fontId="24" fillId="0" borderId="0" xfId="0" applyFont="1" applyFill="1" applyBorder="1" applyAlignment="1">
      <alignment horizontal="center" vertical="center"/>
    </xf>
    <xf numFmtId="0" fontId="30" fillId="0" borderId="0" xfId="0" applyFont="1" applyFill="1" applyBorder="1" applyAlignment="1">
      <alignment vertical="center" wrapText="1"/>
    </xf>
    <xf numFmtId="0" fontId="30" fillId="0" borderId="0" xfId="0" applyFont="1" applyFill="1" applyBorder="1" applyAlignment="1">
      <alignment horizontal="center" vertical="center" wrapText="1"/>
    </xf>
    <xf numFmtId="0" fontId="29" fillId="0" borderId="0" xfId="0" applyFont="1" applyFill="1" applyBorder="1" applyAlignment="1">
      <alignment wrapText="1"/>
    </xf>
    <xf numFmtId="0" fontId="24" fillId="25" borderId="9" xfId="0" applyFont="1" applyFill="1" applyBorder="1" applyAlignment="1">
      <alignment horizontal="center" vertical="center"/>
    </xf>
    <xf numFmtId="0" fontId="24" fillId="0" borderId="0" xfId="0" applyFont="1"/>
    <xf numFmtId="0" fontId="24" fillId="25" borderId="9" xfId="0" applyNumberFormat="1" applyFont="1" applyFill="1" applyBorder="1" applyAlignment="1">
      <alignment vertical="center" wrapText="1"/>
    </xf>
    <xf numFmtId="0" fontId="24" fillId="25" borderId="9" xfId="0" applyNumberFormat="1" applyFont="1" applyFill="1" applyBorder="1" applyAlignment="1">
      <alignment horizontal="left" vertical="center" wrapText="1"/>
    </xf>
    <xf numFmtId="0" fontId="24" fillId="0" borderId="0" xfId="0" applyFont="1" applyAlignment="1">
      <alignment wrapText="1"/>
    </xf>
    <xf numFmtId="0" fontId="24" fillId="25" borderId="9" xfId="0" applyFont="1" applyFill="1" applyBorder="1"/>
    <xf numFmtId="0" fontId="24" fillId="25" borderId="0" xfId="0" applyFont="1" applyFill="1"/>
    <xf numFmtId="0" fontId="34" fillId="25" borderId="9" xfId="0" applyFont="1" applyFill="1" applyBorder="1" applyAlignment="1">
      <alignment horizontal="left" vertical="center" wrapText="1"/>
    </xf>
    <xf numFmtId="0" fontId="35" fillId="25" borderId="9" xfId="0" applyFont="1" applyFill="1" applyBorder="1" applyAlignment="1">
      <alignment horizontal="justify" vertical="top" wrapText="1"/>
    </xf>
    <xf numFmtId="0" fontId="35" fillId="25" borderId="9" xfId="0" applyFont="1" applyFill="1" applyBorder="1" applyAlignment="1">
      <alignment horizontal="center" vertical="center" wrapText="1"/>
    </xf>
    <xf numFmtId="0" fontId="26" fillId="0" borderId="0" xfId="0" applyFont="1" applyBorder="1" applyAlignment="1">
      <alignment horizontal="center"/>
    </xf>
    <xf numFmtId="0" fontId="26" fillId="0" borderId="0" xfId="0" applyFont="1" applyBorder="1"/>
    <xf numFmtId="0" fontId="26" fillId="0" borderId="0" xfId="0" applyFont="1" applyBorder="1" applyAlignment="1">
      <alignment horizontal="right"/>
    </xf>
    <xf numFmtId="0" fontId="25" fillId="25" borderId="9" xfId="0" applyFont="1" applyFill="1" applyBorder="1" applyAlignment="1">
      <alignment horizontal="center" vertical="center" wrapText="1"/>
    </xf>
    <xf numFmtId="0" fontId="24" fillId="0" borderId="9" xfId="0" applyFont="1" applyBorder="1" applyAlignment="1">
      <alignment horizontal="center" vertical="center"/>
    </xf>
    <xf numFmtId="0" fontId="24" fillId="0" borderId="0" xfId="0" applyFont="1" applyAlignment="1">
      <alignment horizontal="center"/>
    </xf>
    <xf numFmtId="0" fontId="26" fillId="0" borderId="9" xfId="0" applyFont="1" applyBorder="1" applyAlignment="1">
      <alignment horizontal="center" vertical="center"/>
    </xf>
    <xf numFmtId="166" fontId="26" fillId="0" borderId="9" xfId="53" applyNumberFormat="1" applyFont="1" applyBorder="1" applyAlignment="1">
      <alignment horizontal="center" vertical="center"/>
    </xf>
    <xf numFmtId="0" fontId="24" fillId="25" borderId="9" xfId="0" applyFont="1" applyFill="1" applyBorder="1" applyAlignment="1">
      <alignment wrapText="1"/>
    </xf>
    <xf numFmtId="0" fontId="30" fillId="0" borderId="9" xfId="0" applyFont="1" applyFill="1" applyBorder="1" applyAlignment="1">
      <alignment horizontal="left" vertical="center"/>
    </xf>
    <xf numFmtId="0" fontId="22" fillId="25" borderId="0" xfId="0" applyFont="1" applyFill="1" applyBorder="1" applyAlignment="1">
      <alignment vertical="center" wrapText="1"/>
    </xf>
    <xf numFmtId="0" fontId="22" fillId="25" borderId="0" xfId="0" applyFont="1" applyFill="1" applyBorder="1" applyAlignment="1">
      <alignment horizontal="center" vertical="center" wrapText="1"/>
    </xf>
    <xf numFmtId="0" fontId="24" fillId="25" borderId="0" xfId="0" applyFont="1" applyFill="1" applyBorder="1"/>
    <xf numFmtId="0" fontId="34" fillId="25" borderId="0" xfId="0" applyFont="1" applyFill="1" applyBorder="1"/>
    <xf numFmtId="0" fontId="34" fillId="25" borderId="0" xfId="0" applyFont="1" applyFill="1"/>
    <xf numFmtId="0" fontId="33" fillId="25" borderId="9" xfId="0" applyFont="1" applyFill="1" applyBorder="1" applyAlignment="1">
      <alignment horizontal="center" vertical="center" wrapText="1"/>
    </xf>
    <xf numFmtId="0" fontId="36" fillId="25" borderId="9" xfId="0" applyFont="1" applyFill="1" applyBorder="1" applyAlignment="1">
      <alignment horizontal="center" vertical="center" wrapText="1"/>
    </xf>
    <xf numFmtId="0" fontId="36" fillId="25" borderId="9" xfId="0" applyFont="1" applyFill="1" applyBorder="1" applyAlignment="1">
      <alignment horizontal="justify" vertical="top" wrapText="1"/>
    </xf>
    <xf numFmtId="0" fontId="24" fillId="25" borderId="9" xfId="0" applyFont="1" applyFill="1" applyBorder="1" applyAlignment="1">
      <alignment horizontal="left" vertical="center"/>
    </xf>
    <xf numFmtId="0" fontId="24" fillId="25" borderId="9" xfId="0" applyFont="1" applyFill="1" applyBorder="1" applyAlignment="1">
      <alignment vertical="center"/>
    </xf>
    <xf numFmtId="0" fontId="24" fillId="25" borderId="9" xfId="0" applyFont="1" applyFill="1" applyBorder="1" applyAlignment="1"/>
    <xf numFmtId="0" fontId="24" fillId="0" borderId="9" xfId="0" applyFont="1" applyFill="1" applyBorder="1" applyAlignment="1">
      <alignment wrapText="1"/>
    </xf>
    <xf numFmtId="0" fontId="24" fillId="0" borderId="9" xfId="0" applyFont="1" applyFill="1" applyBorder="1" applyAlignment="1">
      <alignment horizontal="center" vertical="center"/>
    </xf>
    <xf numFmtId="0" fontId="24" fillId="0" borderId="9" xfId="0" applyFont="1" applyFill="1" applyBorder="1"/>
    <xf numFmtId="0" fontId="24" fillId="0" borderId="9" xfId="0" applyFont="1" applyFill="1" applyBorder="1" applyAlignment="1">
      <alignment horizontal="left" vertical="center" wrapText="1"/>
    </xf>
    <xf numFmtId="0" fontId="24" fillId="0" borderId="9" xfId="0" applyFont="1" applyBorder="1" applyAlignment="1">
      <alignment wrapText="1"/>
    </xf>
    <xf numFmtId="0" fontId="24" fillId="0" borderId="9" xfId="0" applyFont="1" applyBorder="1"/>
    <xf numFmtId="0" fontId="24" fillId="0" borderId="9" xfId="0" applyFont="1" applyFill="1" applyBorder="1" applyAlignment="1">
      <alignment vertical="center" wrapText="1"/>
    </xf>
    <xf numFmtId="0" fontId="34" fillId="25" borderId="9" xfId="0" applyFont="1" applyFill="1" applyBorder="1" applyAlignment="1">
      <alignment wrapText="1"/>
    </xf>
    <xf numFmtId="0" fontId="24" fillId="25" borderId="9" xfId="0" applyFont="1" applyFill="1" applyBorder="1" applyAlignment="1">
      <alignment horizontal="justify" vertical="top" wrapText="1"/>
    </xf>
    <xf numFmtId="0" fontId="33" fillId="25" borderId="9" xfId="0" applyFont="1" applyFill="1" applyBorder="1" applyAlignment="1">
      <alignment horizontal="justify" vertical="top" wrapText="1"/>
    </xf>
    <xf numFmtId="0" fontId="33" fillId="25" borderId="9" xfId="0" applyFont="1" applyFill="1" applyBorder="1" applyAlignment="1">
      <alignment horizontal="left" vertical="center" wrapText="1"/>
    </xf>
    <xf numFmtId="0" fontId="37" fillId="25" borderId="9" xfId="0" applyFont="1" applyFill="1" applyBorder="1" applyAlignment="1">
      <alignment horizontal="center" vertical="center" wrapText="1"/>
    </xf>
    <xf numFmtId="0" fontId="24" fillId="0" borderId="9" xfId="0" applyFont="1" applyBorder="1" applyAlignment="1">
      <alignment horizontal="left" vertical="center" wrapText="1"/>
    </xf>
    <xf numFmtId="0" fontId="24" fillId="0" borderId="9" xfId="0" applyFont="1" applyBorder="1" applyAlignment="1">
      <alignment horizontal="center" vertical="center" wrapText="1"/>
    </xf>
    <xf numFmtId="0" fontId="35" fillId="25" borderId="9" xfId="0" applyFont="1" applyFill="1" applyBorder="1" applyAlignment="1">
      <alignment horizontal="left" vertical="center" wrapText="1"/>
    </xf>
    <xf numFmtId="0" fontId="22" fillId="0" borderId="9" xfId="0" applyFont="1" applyFill="1" applyBorder="1" applyAlignment="1">
      <alignment horizontal="center" vertical="center" wrapText="1"/>
    </xf>
    <xf numFmtId="0" fontId="22" fillId="0" borderId="16" xfId="0" applyFont="1" applyFill="1" applyBorder="1" applyAlignment="1">
      <alignment horizontal="center" vertical="center" wrapText="1"/>
    </xf>
    <xf numFmtId="0" fontId="24" fillId="0" borderId="16" xfId="0" applyFont="1" applyBorder="1" applyAlignment="1">
      <alignment horizontal="center" vertical="center"/>
    </xf>
    <xf numFmtId="0" fontId="24" fillId="0" borderId="16" xfId="0" applyFont="1" applyBorder="1" applyAlignment="1">
      <alignment wrapText="1"/>
    </xf>
    <xf numFmtId="0" fontId="24" fillId="0" borderId="16" xfId="0" applyFont="1" applyFill="1" applyBorder="1"/>
    <xf numFmtId="0" fontId="24" fillId="0" borderId="16" xfId="0" applyFont="1" applyBorder="1"/>
    <xf numFmtId="0" fontId="40" fillId="0" borderId="0" xfId="0" applyFont="1" applyAlignment="1">
      <alignment horizontal="center" vertical="center" readingOrder="1"/>
    </xf>
    <xf numFmtId="0" fontId="27" fillId="28" borderId="9" xfId="0" applyFont="1" applyFill="1" applyBorder="1" applyAlignment="1">
      <alignment horizontal="right" vertical="center" wrapText="1"/>
    </xf>
    <xf numFmtId="0" fontId="27" fillId="28" borderId="9" xfId="0" applyFont="1" applyFill="1" applyBorder="1" applyAlignment="1">
      <alignment horizontal="center" vertical="center" wrapText="1"/>
    </xf>
    <xf numFmtId="0" fontId="24" fillId="0" borderId="0" xfId="0" applyFont="1" applyFill="1"/>
    <xf numFmtId="0" fontId="24" fillId="0" borderId="0" xfId="0" applyFont="1" applyAlignment="1">
      <alignment horizontal="center" vertical="center"/>
    </xf>
    <xf numFmtId="0" fontId="24" fillId="25" borderId="17" xfId="0" applyFont="1" applyFill="1" applyBorder="1" applyAlignment="1">
      <alignment horizontal="center" vertical="center" wrapText="1"/>
    </xf>
    <xf numFmtId="0" fontId="21" fillId="0" borderId="0" xfId="0" applyFont="1" applyAlignment="1">
      <alignment vertical="center" wrapText="1"/>
    </xf>
    <xf numFmtId="0" fontId="23" fillId="0" borderId="9" xfId="0" applyFont="1" applyBorder="1" applyAlignment="1">
      <alignment horizontal="center" vertical="center" wrapText="1"/>
    </xf>
    <xf numFmtId="0" fontId="24" fillId="25" borderId="9" xfId="0" applyFont="1" applyFill="1" applyBorder="1" applyAlignment="1">
      <alignment horizontal="center" vertical="center" wrapText="1"/>
    </xf>
    <xf numFmtId="0" fontId="22" fillId="25" borderId="9" xfId="0" applyFont="1" applyFill="1" applyBorder="1" applyAlignment="1">
      <alignment horizontal="center" vertical="center" wrapText="1"/>
    </xf>
    <xf numFmtId="0" fontId="27" fillId="24" borderId="9" xfId="0" applyFont="1" applyFill="1" applyBorder="1" applyAlignment="1">
      <alignment horizontal="center" vertical="center" wrapText="1"/>
    </xf>
    <xf numFmtId="0" fontId="24" fillId="0" borderId="9" xfId="0" applyFont="1" applyFill="1" applyBorder="1" applyAlignment="1">
      <alignment horizontal="center" vertical="center" wrapText="1"/>
    </xf>
    <xf numFmtId="0" fontId="24" fillId="25" borderId="9" xfId="0" applyFont="1" applyFill="1" applyBorder="1" applyAlignment="1">
      <alignment horizontal="left" vertical="center" wrapText="1"/>
    </xf>
    <xf numFmtId="0" fontId="24" fillId="25" borderId="9" xfId="0" applyFont="1" applyFill="1" applyBorder="1" applyAlignment="1">
      <alignment vertical="center" wrapText="1"/>
    </xf>
    <xf numFmtId="0" fontId="24" fillId="25" borderId="11" xfId="0" applyFont="1" applyFill="1" applyBorder="1" applyAlignment="1">
      <alignment vertical="center" wrapText="1"/>
    </xf>
    <xf numFmtId="0" fontId="23" fillId="0" borderId="9" xfId="0" applyFont="1" applyBorder="1" applyAlignment="1">
      <alignment horizontal="left" vertical="center" wrapText="1"/>
    </xf>
    <xf numFmtId="0" fontId="23" fillId="0" borderId="9" xfId="58" applyFont="1" applyBorder="1" applyAlignment="1">
      <alignment horizontal="left" vertical="center" wrapText="1"/>
    </xf>
    <xf numFmtId="0" fontId="27" fillId="27" borderId="9" xfId="0" applyFont="1" applyFill="1" applyBorder="1" applyAlignment="1">
      <alignment horizontal="left" vertical="center"/>
    </xf>
    <xf numFmtId="0" fontId="24" fillId="25" borderId="9" xfId="0" applyFont="1" applyFill="1" applyBorder="1" applyAlignment="1">
      <alignment horizontal="center" vertical="center" wrapText="1"/>
    </xf>
    <xf numFmtId="0" fontId="22" fillId="25" borderId="9" xfId="0" applyFont="1" applyFill="1" applyBorder="1" applyAlignment="1">
      <alignment horizontal="center" vertical="center" wrapText="1"/>
    </xf>
    <xf numFmtId="0" fontId="24" fillId="25" borderId="10" xfId="0" applyFont="1" applyFill="1" applyBorder="1" applyAlignment="1">
      <alignment horizontal="center" vertical="center" wrapText="1"/>
    </xf>
    <xf numFmtId="0" fontId="24" fillId="0" borderId="9" xfId="0" applyFont="1" applyFill="1" applyBorder="1" applyAlignment="1">
      <alignment horizontal="center" vertical="center" wrapText="1"/>
    </xf>
    <xf numFmtId="0" fontId="22" fillId="25" borderId="9" xfId="0" applyFont="1" applyFill="1" applyBorder="1" applyAlignment="1">
      <alignment horizontal="center" vertical="center" wrapText="1"/>
    </xf>
    <xf numFmtId="0" fontId="24" fillId="25" borderId="9" xfId="0" applyFont="1" applyFill="1" applyBorder="1" applyAlignment="1">
      <alignment horizontal="left" vertical="center" wrapText="1"/>
    </xf>
    <xf numFmtId="0" fontId="24" fillId="25" borderId="9" xfId="0" applyFont="1" applyFill="1" applyBorder="1" applyAlignment="1">
      <alignment vertical="center" wrapText="1"/>
    </xf>
    <xf numFmtId="0" fontId="24" fillId="0" borderId="9" xfId="0" applyFont="1" applyFill="1" applyBorder="1" applyAlignment="1">
      <alignment horizontal="center" vertical="center" wrapText="1"/>
    </xf>
    <xf numFmtId="0" fontId="34" fillId="25" borderId="9" xfId="0" applyFont="1" applyFill="1" applyBorder="1" applyAlignment="1">
      <alignment horizontal="center" vertical="center" wrapText="1"/>
    </xf>
    <xf numFmtId="0" fontId="24" fillId="25" borderId="10" xfId="0" applyFont="1" applyFill="1" applyBorder="1" applyAlignment="1">
      <alignment horizontal="center" vertical="center"/>
    </xf>
    <xf numFmtId="0" fontId="24" fillId="0" borderId="10" xfId="0" applyFont="1" applyBorder="1" applyAlignment="1">
      <alignment horizontal="center" vertical="center"/>
    </xf>
    <xf numFmtId="0" fontId="28" fillId="25" borderId="9" xfId="0" applyFont="1" applyFill="1" applyBorder="1" applyAlignment="1">
      <alignment horizontal="left" vertical="center" wrapText="1"/>
    </xf>
    <xf numFmtId="0" fontId="22" fillId="25" borderId="9" xfId="0" applyFont="1" applyFill="1" applyBorder="1" applyAlignment="1">
      <alignment horizontal="center" vertical="center" wrapText="1"/>
    </xf>
    <xf numFmtId="0" fontId="22" fillId="25" borderId="9" xfId="0" applyFont="1" applyFill="1" applyBorder="1" applyAlignment="1">
      <alignment horizontal="center" vertical="center" wrapText="1"/>
    </xf>
    <xf numFmtId="0" fontId="24" fillId="25" borderId="9" xfId="0" applyFont="1" applyFill="1" applyBorder="1" applyAlignment="1">
      <alignment vertical="center" wrapText="1"/>
    </xf>
    <xf numFmtId="0" fontId="24" fillId="0" borderId="9" xfId="0" applyFont="1" applyFill="1" applyBorder="1" applyAlignment="1">
      <alignment horizontal="center" vertical="center" wrapText="1"/>
    </xf>
    <xf numFmtId="0" fontId="24" fillId="0" borderId="9" xfId="0" applyFont="1" applyBorder="1" applyAlignment="1">
      <alignment vertical="center" wrapText="1"/>
    </xf>
    <xf numFmtId="0" fontId="24" fillId="25" borderId="9" xfId="0" applyFont="1" applyFill="1" applyBorder="1" applyAlignment="1">
      <alignment horizontal="center" vertical="center" wrapText="1"/>
    </xf>
    <xf numFmtId="0" fontId="22" fillId="25" borderId="9" xfId="0" applyFont="1" applyFill="1" applyBorder="1" applyAlignment="1">
      <alignment horizontal="center" vertical="center" wrapText="1"/>
    </xf>
    <xf numFmtId="0" fontId="24" fillId="0" borderId="9" xfId="0" applyFont="1" applyFill="1" applyBorder="1" applyAlignment="1">
      <alignment horizontal="left" vertical="center" wrapText="1"/>
    </xf>
    <xf numFmtId="0" fontId="24" fillId="25" borderId="9" xfId="0" applyFont="1" applyFill="1" applyBorder="1" applyAlignment="1">
      <alignment vertical="center" wrapText="1"/>
    </xf>
    <xf numFmtId="0" fontId="24" fillId="0" borderId="9" xfId="0" applyFont="1" applyFill="1" applyBorder="1" applyAlignment="1">
      <alignment horizontal="center" vertical="center" wrapText="1"/>
    </xf>
    <xf numFmtId="0" fontId="24" fillId="25" borderId="9" xfId="0" applyFont="1" applyFill="1" applyBorder="1" applyAlignment="1">
      <alignment horizontal="center" vertical="center" wrapText="1"/>
    </xf>
    <xf numFmtId="0" fontId="22" fillId="25" borderId="9" xfId="0" applyFont="1" applyFill="1" applyBorder="1" applyAlignment="1">
      <alignment horizontal="center" vertical="center" wrapText="1"/>
    </xf>
    <xf numFmtId="0" fontId="24" fillId="25" borderId="9" xfId="0" applyFont="1" applyFill="1" applyBorder="1" applyAlignment="1">
      <alignment vertical="center" wrapText="1"/>
    </xf>
    <xf numFmtId="0" fontId="24" fillId="0" borderId="9" xfId="0" applyFont="1" applyFill="1" applyBorder="1" applyAlignment="1">
      <alignment horizontal="center" vertical="center" wrapText="1"/>
    </xf>
    <xf numFmtId="0" fontId="23" fillId="0" borderId="9" xfId="0" applyFont="1" applyBorder="1" applyAlignment="1">
      <alignment horizontal="center" vertical="center"/>
    </xf>
    <xf numFmtId="0" fontId="21" fillId="25" borderId="9" xfId="0" applyFont="1" applyFill="1" applyBorder="1" applyAlignment="1">
      <alignment horizontal="center" vertical="center"/>
    </xf>
    <xf numFmtId="0" fontId="24" fillId="25" borderId="16" xfId="0" applyFont="1" applyFill="1" applyBorder="1" applyAlignment="1">
      <alignment horizontal="center" vertical="center" wrapText="1"/>
    </xf>
    <xf numFmtId="0" fontId="24" fillId="0" borderId="9" xfId="0" applyFont="1" applyFill="1" applyBorder="1" applyAlignment="1">
      <alignment horizontal="center" vertical="center" wrapText="1"/>
    </xf>
    <xf numFmtId="0" fontId="22" fillId="25" borderId="9" xfId="0" applyFont="1" applyFill="1" applyBorder="1" applyAlignment="1">
      <alignment horizontal="center" vertical="center" wrapText="1"/>
    </xf>
    <xf numFmtId="0" fontId="24" fillId="0" borderId="9" xfId="0" applyFont="1" applyFill="1" applyBorder="1" applyAlignment="1">
      <alignment horizontal="center" vertical="center" wrapText="1"/>
    </xf>
    <xf numFmtId="0" fontId="24" fillId="25" borderId="9" xfId="0" applyFont="1" applyFill="1" applyBorder="1" applyAlignment="1">
      <alignment horizontal="center" vertical="center" wrapText="1"/>
    </xf>
    <xf numFmtId="0" fontId="26" fillId="0" borderId="14" xfId="0" applyFont="1" applyFill="1" applyBorder="1" applyAlignment="1">
      <alignment horizontal="center" vertical="center"/>
    </xf>
    <xf numFmtId="0" fontId="0" fillId="0" borderId="0" xfId="0" applyBorder="1"/>
    <xf numFmtId="0" fontId="24" fillId="25" borderId="9" xfId="0" applyFont="1" applyFill="1" applyBorder="1" applyAlignment="1">
      <alignment horizontal="center" vertical="center" wrapText="1"/>
    </xf>
    <xf numFmtId="0" fontId="22" fillId="25" borderId="9" xfId="0" applyFont="1" applyFill="1" applyBorder="1" applyAlignment="1">
      <alignment horizontal="center" vertical="center" wrapText="1"/>
    </xf>
    <xf numFmtId="0" fontId="24" fillId="0" borderId="9" xfId="0" applyFont="1" applyFill="1" applyBorder="1" applyAlignment="1">
      <alignment horizontal="center" vertical="center" wrapText="1"/>
    </xf>
    <xf numFmtId="0" fontId="22" fillId="25" borderId="9" xfId="0" applyFont="1" applyFill="1" applyBorder="1" applyAlignment="1">
      <alignment horizontal="left" wrapText="1"/>
    </xf>
    <xf numFmtId="0" fontId="24" fillId="25" borderId="9" xfId="0" applyFont="1" applyFill="1" applyBorder="1" applyAlignment="1">
      <alignment horizontal="center" vertical="center" wrapText="1"/>
    </xf>
    <xf numFmtId="0" fontId="24" fillId="25" borderId="9" xfId="0" applyFont="1" applyFill="1" applyBorder="1" applyAlignment="1">
      <alignment horizontal="left" vertical="center" wrapText="1"/>
    </xf>
    <xf numFmtId="0" fontId="43" fillId="25" borderId="9" xfId="0" applyFont="1" applyFill="1" applyBorder="1" applyAlignment="1">
      <alignment horizontal="left" vertical="center" wrapText="1"/>
    </xf>
    <xf numFmtId="0" fontId="24" fillId="25" borderId="9" xfId="0" applyFont="1" applyFill="1" applyBorder="1" applyAlignment="1">
      <alignment horizontal="center" vertical="center" wrapText="1"/>
    </xf>
    <xf numFmtId="0" fontId="24" fillId="25" borderId="9" xfId="0" applyFont="1" applyFill="1" applyBorder="1" applyAlignment="1">
      <alignment horizontal="center" vertical="center" wrapText="1"/>
    </xf>
    <xf numFmtId="0" fontId="22" fillId="25" borderId="9" xfId="0" applyFont="1" applyFill="1" applyBorder="1" applyAlignment="1">
      <alignment horizontal="center" vertical="center" wrapText="1"/>
    </xf>
    <xf numFmtId="0" fontId="24" fillId="25" borderId="9" xfId="0" applyFont="1" applyFill="1" applyBorder="1" applyAlignment="1">
      <alignment horizontal="center" vertical="center" wrapText="1"/>
    </xf>
    <xf numFmtId="0" fontId="22" fillId="25" borderId="9" xfId="0" applyFont="1" applyFill="1" applyBorder="1" applyAlignment="1">
      <alignment horizontal="center" vertical="center" wrapText="1"/>
    </xf>
    <xf numFmtId="0" fontId="24" fillId="25" borderId="9" xfId="0" applyFont="1" applyFill="1" applyBorder="1" applyAlignment="1">
      <alignment horizontal="center" vertical="center" wrapText="1"/>
    </xf>
    <xf numFmtId="0" fontId="22" fillId="25" borderId="9" xfId="0" applyFont="1" applyFill="1" applyBorder="1" applyAlignment="1">
      <alignment horizontal="center" vertical="center" wrapText="1"/>
    </xf>
    <xf numFmtId="0" fontId="24" fillId="25" borderId="9" xfId="0" applyFont="1" applyFill="1" applyBorder="1" applyAlignment="1">
      <alignment horizontal="center" vertical="center" wrapText="1"/>
    </xf>
    <xf numFmtId="0" fontId="22" fillId="25" borderId="9" xfId="0" applyFont="1" applyFill="1" applyBorder="1" applyAlignment="1">
      <alignment horizontal="center" vertical="center" wrapText="1"/>
    </xf>
    <xf numFmtId="0" fontId="24" fillId="25" borderId="9" xfId="0" applyFont="1" applyFill="1" applyBorder="1" applyAlignment="1">
      <alignment horizontal="center" vertical="center" wrapText="1"/>
    </xf>
    <xf numFmtId="0" fontId="22" fillId="25" borderId="9" xfId="0" applyFont="1" applyFill="1" applyBorder="1" applyAlignment="1">
      <alignment horizontal="center" vertical="center" wrapText="1"/>
    </xf>
    <xf numFmtId="0" fontId="24" fillId="25" borderId="9" xfId="0" applyFont="1" applyFill="1" applyBorder="1" applyAlignment="1">
      <alignment horizontal="center" vertical="center" wrapText="1"/>
    </xf>
    <xf numFmtId="0" fontId="22" fillId="25" borderId="9" xfId="0" applyFont="1" applyFill="1" applyBorder="1" applyAlignment="1">
      <alignment horizontal="center" vertical="center" wrapText="1"/>
    </xf>
    <xf numFmtId="0" fontId="24" fillId="25" borderId="9" xfId="0" applyFont="1" applyFill="1" applyBorder="1" applyAlignment="1">
      <alignment horizontal="center" vertical="center" wrapText="1"/>
    </xf>
    <xf numFmtId="0" fontId="22" fillId="25" borderId="9" xfId="0" applyFont="1" applyFill="1" applyBorder="1" applyAlignment="1">
      <alignment horizontal="center" vertical="center" wrapText="1"/>
    </xf>
    <xf numFmtId="14" fontId="30" fillId="0" borderId="9" xfId="0" applyNumberFormat="1" applyFont="1" applyFill="1" applyBorder="1" applyAlignment="1">
      <alignment horizontal="left" vertical="center"/>
    </xf>
    <xf numFmtId="0" fontId="23" fillId="29" borderId="9" xfId="0" applyFont="1" applyFill="1" applyBorder="1" applyAlignment="1">
      <alignment horizontal="center" vertical="center"/>
    </xf>
    <xf numFmtId="14" fontId="23" fillId="29" borderId="9" xfId="0" applyNumberFormat="1" applyFont="1" applyFill="1" applyBorder="1" applyAlignment="1">
      <alignment horizontal="center" vertical="center" wrapText="1"/>
    </xf>
    <xf numFmtId="0" fontId="27" fillId="24" borderId="9" xfId="0" applyFont="1" applyFill="1" applyBorder="1" applyAlignment="1">
      <alignment horizontal="center" vertical="center" wrapText="1"/>
    </xf>
    <xf numFmtId="0" fontId="24" fillId="25" borderId="9" xfId="0" applyFont="1" applyFill="1" applyBorder="1" applyAlignment="1">
      <alignment horizontal="center" vertical="center" wrapText="1"/>
    </xf>
    <xf numFmtId="0" fontId="22" fillId="25" borderId="9" xfId="0" applyFont="1" applyFill="1" applyBorder="1" applyAlignment="1">
      <alignment horizontal="center" vertical="center" wrapText="1"/>
    </xf>
    <xf numFmtId="0" fontId="27" fillId="26" borderId="9" xfId="0" applyFont="1" applyFill="1" applyBorder="1" applyAlignment="1">
      <alignment horizontal="center" vertical="center" wrapText="1"/>
    </xf>
    <xf numFmtId="0" fontId="22" fillId="24" borderId="9" xfId="0" applyFont="1" applyFill="1" applyBorder="1" applyAlignment="1">
      <alignment horizontal="center" vertical="center" wrapText="1"/>
    </xf>
    <xf numFmtId="0" fontId="29" fillId="0" borderId="9" xfId="0" applyFont="1" applyFill="1" applyBorder="1" applyAlignment="1">
      <alignment horizontal="center"/>
    </xf>
    <xf numFmtId="0" fontId="39" fillId="0" borderId="14" xfId="0" applyFont="1" applyFill="1" applyBorder="1" applyAlignment="1">
      <alignment horizontal="center" vertical="center"/>
    </xf>
    <xf numFmtId="0" fontId="39" fillId="0" borderId="0" xfId="0" applyFont="1" applyFill="1" applyBorder="1" applyAlignment="1">
      <alignment horizontal="center" vertical="center"/>
    </xf>
    <xf numFmtId="0" fontId="39" fillId="0" borderId="12" xfId="0" applyFont="1" applyFill="1" applyBorder="1" applyAlignment="1">
      <alignment horizontal="center" vertical="center"/>
    </xf>
    <xf numFmtId="0" fontId="39" fillId="0" borderId="13" xfId="0" applyFont="1" applyFill="1" applyBorder="1" applyAlignment="1">
      <alignment horizontal="center" vertical="center"/>
    </xf>
    <xf numFmtId="0" fontId="22" fillId="24" borderId="9" xfId="0" applyFont="1" applyFill="1" applyBorder="1" applyAlignment="1">
      <alignment horizontal="right"/>
    </xf>
    <xf numFmtId="0" fontId="29" fillId="25" borderId="9" xfId="0" applyFont="1" applyFill="1" applyBorder="1" applyAlignment="1">
      <alignment horizontal="center"/>
    </xf>
    <xf numFmtId="0" fontId="29" fillId="29" borderId="9" xfId="0" applyFont="1" applyFill="1" applyBorder="1" applyAlignment="1">
      <alignment horizontal="center" vertical="center" wrapText="1"/>
    </xf>
    <xf numFmtId="0" fontId="27" fillId="0" borderId="9" xfId="0" applyFont="1" applyBorder="1" applyAlignment="1">
      <alignment horizontal="center" vertical="center"/>
    </xf>
    <xf numFmtId="0" fontId="23" fillId="0" borderId="10" xfId="0" applyFont="1" applyBorder="1" applyAlignment="1">
      <alignment horizontal="left" vertical="center" wrapText="1"/>
    </xf>
    <xf numFmtId="0" fontId="23" fillId="0" borderId="11" xfId="0" applyFont="1" applyBorder="1" applyAlignment="1">
      <alignment horizontal="left" vertical="center" wrapText="1"/>
    </xf>
    <xf numFmtId="0" fontId="23" fillId="0" borderId="15" xfId="0" applyFont="1" applyBorder="1" applyAlignment="1">
      <alignment horizontal="left" vertical="center" wrapText="1"/>
    </xf>
    <xf numFmtId="0" fontId="23" fillId="0" borderId="10" xfId="0" applyFont="1" applyBorder="1" applyAlignment="1">
      <alignment horizontal="center" vertical="center" wrapText="1"/>
    </xf>
    <xf numFmtId="0" fontId="23" fillId="0" borderId="15" xfId="0" applyFont="1" applyBorder="1" applyAlignment="1">
      <alignment horizontal="center" vertical="center" wrapText="1"/>
    </xf>
    <xf numFmtId="0" fontId="23" fillId="0" borderId="11" xfId="0" applyFont="1" applyBorder="1" applyAlignment="1">
      <alignment horizontal="center" vertical="center" wrapText="1"/>
    </xf>
    <xf numFmtId="0" fontId="27" fillId="28" borderId="0" xfId="0" applyFont="1" applyFill="1" applyBorder="1" applyAlignment="1">
      <alignment horizontal="center" vertical="center"/>
    </xf>
    <xf numFmtId="0" fontId="27" fillId="27" borderId="10" xfId="0" applyFont="1" applyFill="1" applyBorder="1" applyAlignment="1">
      <alignment horizontal="left" vertical="center"/>
    </xf>
    <xf numFmtId="0" fontId="27" fillId="27" borderId="11" xfId="0" applyFont="1" applyFill="1" applyBorder="1" applyAlignment="1">
      <alignment horizontal="left" vertical="center"/>
    </xf>
    <xf numFmtId="0" fontId="27" fillId="27" borderId="15" xfId="0" applyFont="1" applyFill="1" applyBorder="1" applyAlignment="1">
      <alignment horizontal="left" vertical="center"/>
    </xf>
  </cellXfs>
  <cellStyles count="59">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Euro" xfId="31" xr:uid="{00000000-0005-0000-0000-00001E000000}"/>
    <cellStyle name="Euro 2" xfId="32" xr:uid="{00000000-0005-0000-0000-00001F000000}"/>
    <cellStyle name="Euro 3" xfId="48" xr:uid="{00000000-0005-0000-0000-000020000000}"/>
    <cellStyle name="Hipervínculo" xfId="58" builtinId="8"/>
    <cellStyle name="Incorrecto" xfId="33" builtinId="27" customBuiltin="1"/>
    <cellStyle name="Moneda 2" xfId="34" xr:uid="{00000000-0005-0000-0000-000023000000}"/>
    <cellStyle name="Moneda 2 2" xfId="35" xr:uid="{00000000-0005-0000-0000-000024000000}"/>
    <cellStyle name="Moneda 2 3" xfId="49" xr:uid="{00000000-0005-0000-0000-000025000000}"/>
    <cellStyle name="Neutral" xfId="36" builtinId="28" customBuiltin="1"/>
    <cellStyle name="Normal" xfId="0" builtinId="0"/>
    <cellStyle name="Normal 2" xfId="37" xr:uid="{00000000-0005-0000-0000-000028000000}"/>
    <cellStyle name="Normal 2 2" xfId="38" xr:uid="{00000000-0005-0000-0000-000029000000}"/>
    <cellStyle name="Normal 2 2 10" xfId="55" xr:uid="{00000000-0005-0000-0000-00002A000000}"/>
    <cellStyle name="Normal 2 2 2" xfId="51" xr:uid="{00000000-0005-0000-0000-00002B000000}"/>
    <cellStyle name="Normal 2 3" xfId="50" xr:uid="{00000000-0005-0000-0000-00002C000000}"/>
    <cellStyle name="Normal 3" xfId="39" xr:uid="{00000000-0005-0000-0000-00002D000000}"/>
    <cellStyle name="Normal 3 2" xfId="57" xr:uid="{00000000-0005-0000-0000-00002E000000}"/>
    <cellStyle name="Normal 4" xfId="54" xr:uid="{00000000-0005-0000-0000-00002F000000}"/>
    <cellStyle name="Normal 6 2" xfId="56" xr:uid="{00000000-0005-0000-0000-000030000000}"/>
    <cellStyle name="Notas" xfId="40" builtinId="10" customBuiltin="1"/>
    <cellStyle name="Notas 2" xfId="52" xr:uid="{00000000-0005-0000-0000-000032000000}"/>
    <cellStyle name="Porcentaje" xfId="53" builtinId="5"/>
    <cellStyle name="Salida" xfId="41" builtinId="21" customBuiltin="1"/>
    <cellStyle name="Texto de advertencia" xfId="42" builtinId="11" customBuiltin="1"/>
    <cellStyle name="Texto explicativo" xfId="43" builtinId="53" customBuiltin="1"/>
    <cellStyle name="Título" xfId="44" builtinId="15" customBuiltin="1"/>
    <cellStyle name="Título 2" xfId="45" builtinId="17" customBuiltin="1"/>
    <cellStyle name="Título 3" xfId="46" builtinId="18" customBuiltin="1"/>
    <cellStyle name="Total" xfId="47"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'Resumen 2021'!$B$4</c:f>
              <c:strCache>
                <c:ptCount val="1"/>
                <c:pt idx="0">
                  <c:v>Total de Legislación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'Resumen 2021'!$C$3:$G$3</c:f>
              <c:strCache>
                <c:ptCount val="5"/>
                <c:pt idx="0">
                  <c:v>Cumplimiento Total</c:v>
                </c:pt>
                <c:pt idx="1">
                  <c:v>Cumplimiento Parcial</c:v>
                </c:pt>
                <c:pt idx="2">
                  <c:v>No se cumple</c:v>
                </c:pt>
                <c:pt idx="3">
                  <c:v>Proyectos de Ley</c:v>
                </c:pt>
                <c:pt idx="4">
                  <c:v>Total </c:v>
                </c:pt>
              </c:strCache>
            </c:strRef>
          </c:cat>
          <c:val>
            <c:numRef>
              <c:f>'Resumen 2021'!$C$4:$G$4</c:f>
              <c:numCache>
                <c:formatCode>General</c:formatCode>
                <c:ptCount val="5"/>
                <c:pt idx="0">
                  <c:v>572</c:v>
                </c:pt>
                <c:pt idx="1">
                  <c:v>9</c:v>
                </c:pt>
                <c:pt idx="2">
                  <c:v>5</c:v>
                </c:pt>
                <c:pt idx="3">
                  <c:v>17</c:v>
                </c:pt>
                <c:pt idx="4">
                  <c:v>586</c:v>
                </c:pt>
              </c:numCache>
            </c:numRef>
          </c:val>
          <c:extLst>
            <c:ext xmlns:c16="http://schemas.microsoft.com/office/drawing/2014/chart" uri="{C3380CC4-5D6E-409C-BE32-E72D297353CC}">
              <c16:uniqueId val="{00000000-DE36-4911-86DF-A904B60A5ED2}"/>
            </c:ext>
          </c:extLst>
        </c:ser>
        <c:dLbls>
          <c:dLblPos val="outEnd"/>
          <c:showLegendKey val="0"/>
          <c:showVal val="1"/>
          <c:showCatName val="0"/>
          <c:showSerName val="0"/>
          <c:showPercent val="0"/>
          <c:showBubbleSize val="0"/>
        </c:dLbls>
        <c:gapWidth val="219"/>
        <c:overlap val="-27"/>
        <c:axId val="173041152"/>
        <c:axId val="173056384"/>
      </c:barChart>
      <c:catAx>
        <c:axId val="173041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3056384"/>
        <c:crosses val="autoZero"/>
        <c:auto val="1"/>
        <c:lblAlgn val="ctr"/>
        <c:lblOffset val="100"/>
        <c:noMultiLvlLbl val="0"/>
      </c:catAx>
      <c:valAx>
        <c:axId val="17305638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30411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411</xdr:row>
      <xdr:rowOff>0</xdr:rowOff>
    </xdr:from>
    <xdr:to>
      <xdr:col>2</xdr:col>
      <xdr:colOff>28575</xdr:colOff>
      <xdr:row>411</xdr:row>
      <xdr:rowOff>543142</xdr:rowOff>
    </xdr:to>
    <xdr:sp macro="" textlink="">
      <xdr:nvSpPr>
        <xdr:cNvPr id="3" name="Text Box 1">
          <a:extLst>
            <a:ext uri="{FF2B5EF4-FFF2-40B4-BE49-F238E27FC236}">
              <a16:creationId xmlns:a16="http://schemas.microsoft.com/office/drawing/2014/main" id="{00000000-0008-0000-0000-000003000000}"/>
            </a:ext>
          </a:extLst>
        </xdr:cNvPr>
        <xdr:cNvSpPr txBox="1">
          <a:spLocks noChangeArrowheads="1"/>
        </xdr:cNvSpPr>
      </xdr:nvSpPr>
      <xdr:spPr bwMode="auto">
        <a:xfrm>
          <a:off x="3819525" y="442360050"/>
          <a:ext cx="28575" cy="5431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152400</xdr:colOff>
      <xdr:row>0</xdr:row>
      <xdr:rowOff>57150</xdr:rowOff>
    </xdr:from>
    <xdr:to>
      <xdr:col>0</xdr:col>
      <xdr:colOff>1553465</xdr:colOff>
      <xdr:row>1</xdr:row>
      <xdr:rowOff>285750</xdr:rowOff>
    </xdr:to>
    <xdr:pic>
      <xdr:nvPicPr>
        <xdr:cNvPr id="6" name="Imagen 3">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57150"/>
          <a:ext cx="140106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2613470</xdr:colOff>
      <xdr:row>2</xdr:row>
      <xdr:rowOff>257175</xdr:rowOff>
    </xdr:to>
    <xdr:pic>
      <xdr:nvPicPr>
        <xdr:cNvPr id="5" name="Imagen 3">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1347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133350</xdr:colOff>
      <xdr:row>6</xdr:row>
      <xdr:rowOff>104775</xdr:rowOff>
    </xdr:from>
    <xdr:to>
      <xdr:col>6</xdr:col>
      <xdr:colOff>733425</xdr:colOff>
      <xdr:row>9</xdr:row>
      <xdr:rowOff>995362</xdr:rowOff>
    </xdr:to>
    <xdr:graphicFrame macro="">
      <xdr:nvGraphicFramePr>
        <xdr:cNvPr id="2" name="Gráfico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file:///E:\30152103\AppData\Local\Microsoft\30152103\AppData\Local\MASS\Legislacion\archivos\LEY_1355_DE_2009.pdf" TargetMode="External"/><Relationship Id="rId13" Type="http://schemas.openxmlformats.org/officeDocument/2006/relationships/printerSettings" Target="../printerSettings/printerSettings1.bin"/><Relationship Id="rId3" Type="http://schemas.openxmlformats.org/officeDocument/2006/relationships/hyperlink" Target="file:///E:\30152103\AppData\Local\Microsoft\30152103\AppData\Local\MASS\Legislacion\archivos\circular%20unificada%202004.doc" TargetMode="External"/><Relationship Id="rId7" Type="http://schemas.openxmlformats.org/officeDocument/2006/relationships/hyperlink" Target="file:///E:\30152103\AppData\Local\Microsoft\30152103\AppData\Local\MASS\Legislacion\archivos\ley%20320%20de%201996.doc" TargetMode="External"/><Relationship Id="rId12" Type="http://schemas.openxmlformats.org/officeDocument/2006/relationships/hyperlink" Target="file:///E:\30152103\AppData\Local\Microsoft\30152103\AppData\Local\MASS\Legislacion\decreto%201973%20de%201995.pdf" TargetMode="External"/><Relationship Id="rId2" Type="http://schemas.openxmlformats.org/officeDocument/2006/relationships/hyperlink" Target="file:///E:\30152103\AppData\Local\Microsoft\30152103\AppData\Local\MASS\Legislacion\archivos\decreto%201607%20de%202002.pdf" TargetMode="External"/><Relationship Id="rId1" Type="http://schemas.openxmlformats.org/officeDocument/2006/relationships/hyperlink" Target="http://www.arlsura.com/index.php/decretos/2125-decreto-931-de-2014&amp;Itemid=298" TargetMode="External"/><Relationship Id="rId6" Type="http://schemas.openxmlformats.org/officeDocument/2006/relationships/hyperlink" Target="file:///E:\30152103\AppData\Local\Microsoft\30152103\AppData\Local\MASS\Legislacion\archivos\LEY_1333_DE_2009.pdf" TargetMode="External"/><Relationship Id="rId11" Type="http://schemas.openxmlformats.org/officeDocument/2006/relationships/hyperlink" Target="file:///E:\30152103\AppData\Local\Microsoft\30152103\AppData\Local\MASS\Legislacion\archivos\ley%20378%20de%201997.doc" TargetMode="External"/><Relationship Id="rId5" Type="http://schemas.openxmlformats.org/officeDocument/2006/relationships/hyperlink" Target="file:///E:\30152103\AppData\Local\Microsoft\30152103\AppData\Local\MASS\Legislacion\dec1108311994.pdf" TargetMode="External"/><Relationship Id="rId10" Type="http://schemas.openxmlformats.org/officeDocument/2006/relationships/hyperlink" Target="file:///E:\30152103\AppData\Local\Microsoft\30152103\AppData\Local\MASS\Legislacion\archivos\DECRETO_93_DE_1998.doc" TargetMode="External"/><Relationship Id="rId4" Type="http://schemas.openxmlformats.org/officeDocument/2006/relationships/hyperlink" Target="file:///E:\30152103\AppData\Local\Microsoft\30152103\AppData\Local\MASS\Legislacion\archivos\RESOLUCION%204225%20DE%201992.docx" TargetMode="External"/><Relationship Id="rId9" Type="http://schemas.openxmlformats.org/officeDocument/2006/relationships/hyperlink" Target="file:///E:\30152103\AppData\Local\Microsoft\30152103\AppData\Local\MASS\Legislacion\archivos\dec948-1995.doc"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30"/>
  </sheetPr>
  <dimension ref="A1:M593"/>
  <sheetViews>
    <sheetView tabSelected="1" zoomScaleNormal="100" workbookViewId="0">
      <selection activeCell="A3" sqref="A3:C3"/>
    </sheetView>
  </sheetViews>
  <sheetFormatPr baseColWidth="10" defaultColWidth="11.42578125" defaultRowHeight="13.5" x14ac:dyDescent="0.3"/>
  <cols>
    <col min="1" max="1" width="26.5703125" style="15" customWidth="1"/>
    <col min="2" max="2" width="30.7109375" style="15" customWidth="1"/>
    <col min="3" max="3" width="45.5703125" style="29" customWidth="1"/>
    <col min="4" max="4" width="44.85546875" style="15" hidden="1" customWidth="1"/>
    <col min="5" max="5" width="44.85546875" style="15" customWidth="1"/>
    <col min="6" max="6" width="102.42578125" style="15" customWidth="1"/>
    <col min="7" max="7" width="38" style="18" customWidth="1"/>
    <col min="8" max="8" width="10.7109375" style="10" customWidth="1"/>
    <col min="9" max="10" width="10.7109375" style="7" customWidth="1"/>
    <col min="11" max="11" width="31.7109375" style="15" customWidth="1"/>
    <col min="12" max="16384" width="11.42578125" style="15"/>
  </cols>
  <sheetData>
    <row r="1" spans="1:13" s="5" customFormat="1" ht="24.95" customHeight="1" x14ac:dyDescent="0.25">
      <c r="A1" s="149"/>
      <c r="B1" s="150" t="s">
        <v>1673</v>
      </c>
      <c r="C1" s="151"/>
      <c r="D1" s="151"/>
      <c r="E1" s="151"/>
      <c r="F1" s="151"/>
      <c r="G1" s="151"/>
      <c r="H1" s="151"/>
      <c r="I1" s="151"/>
      <c r="J1" s="151"/>
      <c r="K1" s="33" t="s">
        <v>1672</v>
      </c>
    </row>
    <row r="2" spans="1:13" s="5" customFormat="1" ht="24.95" customHeight="1" x14ac:dyDescent="0.25">
      <c r="A2" s="149"/>
      <c r="B2" s="152"/>
      <c r="C2" s="153"/>
      <c r="D2" s="153"/>
      <c r="E2" s="153"/>
      <c r="F2" s="153"/>
      <c r="G2" s="153"/>
      <c r="H2" s="153"/>
      <c r="I2" s="153"/>
      <c r="J2" s="153"/>
      <c r="K2" s="141">
        <v>44484</v>
      </c>
    </row>
    <row r="3" spans="1:13" s="5" customFormat="1" ht="12.75" x14ac:dyDescent="0.25">
      <c r="A3" s="154" t="s">
        <v>1134</v>
      </c>
      <c r="B3" s="154"/>
      <c r="C3" s="154"/>
      <c r="D3" s="155" t="s">
        <v>250</v>
      </c>
      <c r="E3" s="155"/>
      <c r="F3" s="155"/>
      <c r="G3" s="6" t="s">
        <v>179</v>
      </c>
      <c r="H3" s="156" t="s">
        <v>251</v>
      </c>
      <c r="I3" s="156"/>
      <c r="J3" s="156"/>
      <c r="K3" s="156"/>
    </row>
    <row r="4" spans="1:13" s="5" customFormat="1" ht="3" customHeight="1" x14ac:dyDescent="0.3">
      <c r="A4" s="7"/>
      <c r="B4" s="7"/>
      <c r="C4" s="8"/>
      <c r="D4" s="8"/>
      <c r="E4" s="8"/>
      <c r="F4" s="8"/>
      <c r="G4" s="9"/>
      <c r="H4" s="10"/>
      <c r="I4" s="7"/>
      <c r="J4" s="7"/>
      <c r="K4" s="8"/>
    </row>
    <row r="5" spans="1:13" s="12" customFormat="1" ht="36.75" customHeight="1" x14ac:dyDescent="0.2">
      <c r="A5" s="144" t="s">
        <v>180</v>
      </c>
      <c r="B5" s="144" t="s">
        <v>505</v>
      </c>
      <c r="C5" s="144"/>
      <c r="D5" s="148" t="s">
        <v>181</v>
      </c>
      <c r="E5" s="144" t="s">
        <v>1126</v>
      </c>
      <c r="F5" s="144" t="s">
        <v>201</v>
      </c>
      <c r="G5" s="144" t="s">
        <v>182</v>
      </c>
      <c r="H5" s="147" t="s">
        <v>218</v>
      </c>
      <c r="I5" s="147" t="s">
        <v>219</v>
      </c>
      <c r="J5" s="147" t="s">
        <v>221</v>
      </c>
      <c r="K5" s="144" t="s">
        <v>508</v>
      </c>
      <c r="L5" s="11"/>
      <c r="M5" s="11"/>
    </row>
    <row r="6" spans="1:13" s="13" customFormat="1" ht="38.25" customHeight="1" x14ac:dyDescent="0.25">
      <c r="A6" s="144"/>
      <c r="B6" s="76" t="s">
        <v>506</v>
      </c>
      <c r="C6" s="76" t="s">
        <v>507</v>
      </c>
      <c r="D6" s="148"/>
      <c r="E6" s="144"/>
      <c r="F6" s="144"/>
      <c r="G6" s="144"/>
      <c r="H6" s="147"/>
      <c r="I6" s="147"/>
      <c r="J6" s="147"/>
      <c r="K6" s="144"/>
      <c r="L6" s="12"/>
      <c r="M6" s="11"/>
    </row>
    <row r="7" spans="1:13" s="20" customFormat="1" ht="81" x14ac:dyDescent="0.3">
      <c r="A7" s="75" t="s">
        <v>89</v>
      </c>
      <c r="B7" s="101" t="s">
        <v>509</v>
      </c>
      <c r="C7" s="84" t="s">
        <v>512</v>
      </c>
      <c r="D7" s="84" t="s">
        <v>186</v>
      </c>
      <c r="E7" s="84" t="s">
        <v>653</v>
      </c>
      <c r="F7" s="78" t="s">
        <v>252</v>
      </c>
      <c r="G7" s="78" t="s">
        <v>161</v>
      </c>
      <c r="H7" s="14" t="s">
        <v>223</v>
      </c>
      <c r="I7" s="14"/>
      <c r="J7" s="14"/>
      <c r="K7" s="74"/>
      <c r="L7" s="34"/>
      <c r="M7" s="35"/>
    </row>
    <row r="8" spans="1:13" s="20" customFormat="1" ht="40.5" x14ac:dyDescent="0.3">
      <c r="A8" s="75" t="s">
        <v>89</v>
      </c>
      <c r="B8" s="101" t="s">
        <v>509</v>
      </c>
      <c r="C8" s="84" t="s">
        <v>513</v>
      </c>
      <c r="D8" s="84" t="s">
        <v>186</v>
      </c>
      <c r="E8" s="84" t="s">
        <v>653</v>
      </c>
      <c r="F8" s="78" t="s">
        <v>253</v>
      </c>
      <c r="G8" s="78" t="s">
        <v>1135</v>
      </c>
      <c r="H8" s="14" t="s">
        <v>223</v>
      </c>
      <c r="I8" s="14"/>
      <c r="J8" s="14"/>
      <c r="K8" s="74"/>
      <c r="L8" s="35"/>
      <c r="M8" s="35"/>
    </row>
    <row r="9" spans="1:13" s="20" customFormat="1" ht="40.5" x14ac:dyDescent="0.3">
      <c r="A9" s="75" t="s">
        <v>89</v>
      </c>
      <c r="B9" s="101" t="s">
        <v>509</v>
      </c>
      <c r="C9" s="84" t="s">
        <v>512</v>
      </c>
      <c r="D9" s="84" t="s">
        <v>186</v>
      </c>
      <c r="E9" s="84" t="s">
        <v>653</v>
      </c>
      <c r="F9" s="78" t="s">
        <v>254</v>
      </c>
      <c r="G9" s="78" t="s">
        <v>1135</v>
      </c>
      <c r="H9" s="14" t="s">
        <v>223</v>
      </c>
      <c r="I9" s="14"/>
      <c r="J9" s="14"/>
      <c r="K9" s="74"/>
      <c r="L9" s="35"/>
      <c r="M9" s="35"/>
    </row>
    <row r="10" spans="1:13" s="20" customFormat="1" ht="67.5" x14ac:dyDescent="0.3">
      <c r="A10" s="75" t="s">
        <v>89</v>
      </c>
      <c r="B10" s="101" t="s">
        <v>509</v>
      </c>
      <c r="C10" s="84" t="s">
        <v>513</v>
      </c>
      <c r="D10" s="84" t="s">
        <v>186</v>
      </c>
      <c r="E10" s="84" t="s">
        <v>653</v>
      </c>
      <c r="F10" s="78" t="s">
        <v>255</v>
      </c>
      <c r="G10" s="78" t="s">
        <v>84</v>
      </c>
      <c r="H10" s="14" t="s">
        <v>223</v>
      </c>
      <c r="I10" s="14"/>
      <c r="J10" s="14"/>
      <c r="K10" s="74"/>
      <c r="L10" s="35"/>
      <c r="M10" s="35"/>
    </row>
    <row r="11" spans="1:13" s="20" customFormat="1" ht="27" x14ac:dyDescent="0.3">
      <c r="A11" s="75" t="s">
        <v>89</v>
      </c>
      <c r="B11" s="101" t="s">
        <v>509</v>
      </c>
      <c r="C11" s="84" t="s">
        <v>514</v>
      </c>
      <c r="D11" s="84" t="s">
        <v>186</v>
      </c>
      <c r="E11" s="84" t="s">
        <v>652</v>
      </c>
      <c r="F11" s="78" t="s">
        <v>97</v>
      </c>
      <c r="G11" s="78" t="s">
        <v>96</v>
      </c>
      <c r="H11" s="14" t="s">
        <v>223</v>
      </c>
      <c r="I11" s="14"/>
      <c r="J11" s="14"/>
      <c r="K11" s="74"/>
      <c r="L11" s="35"/>
      <c r="M11" s="35"/>
    </row>
    <row r="12" spans="1:13" s="20" customFormat="1" ht="67.5" x14ac:dyDescent="0.3">
      <c r="A12" s="75" t="s">
        <v>89</v>
      </c>
      <c r="B12" s="101" t="s">
        <v>509</v>
      </c>
      <c r="C12" s="84" t="s">
        <v>510</v>
      </c>
      <c r="D12" s="84" t="s">
        <v>186</v>
      </c>
      <c r="E12" s="84" t="s">
        <v>652</v>
      </c>
      <c r="F12" s="78" t="s">
        <v>22</v>
      </c>
      <c r="G12" s="78" t="s">
        <v>150</v>
      </c>
      <c r="H12" s="14" t="s">
        <v>223</v>
      </c>
      <c r="I12" s="14"/>
      <c r="J12" s="14"/>
      <c r="K12" s="74"/>
      <c r="L12" s="35"/>
      <c r="M12" s="35"/>
    </row>
    <row r="13" spans="1:13" s="20" customFormat="1" ht="46.5" customHeight="1" x14ac:dyDescent="0.3">
      <c r="A13" s="75" t="s">
        <v>89</v>
      </c>
      <c r="B13" s="101" t="s">
        <v>509</v>
      </c>
      <c r="C13" s="84" t="s">
        <v>510</v>
      </c>
      <c r="D13" s="84" t="s">
        <v>186</v>
      </c>
      <c r="E13" s="84" t="s">
        <v>652</v>
      </c>
      <c r="F13" s="78" t="s">
        <v>107</v>
      </c>
      <c r="G13" s="78" t="s">
        <v>151</v>
      </c>
      <c r="H13" s="14" t="s">
        <v>223</v>
      </c>
      <c r="I13" s="14"/>
      <c r="J13" s="14"/>
      <c r="K13" s="74"/>
      <c r="L13" s="35"/>
      <c r="M13" s="35"/>
    </row>
    <row r="14" spans="1:13" s="20" customFormat="1" ht="27" x14ac:dyDescent="0.3">
      <c r="A14" s="75" t="s">
        <v>89</v>
      </c>
      <c r="B14" s="101" t="s">
        <v>509</v>
      </c>
      <c r="C14" s="84" t="s">
        <v>510</v>
      </c>
      <c r="D14" s="84" t="s">
        <v>186</v>
      </c>
      <c r="E14" s="84" t="s">
        <v>652</v>
      </c>
      <c r="F14" s="78" t="s">
        <v>148</v>
      </c>
      <c r="G14" s="78" t="s">
        <v>152</v>
      </c>
      <c r="H14" s="14" t="s">
        <v>223</v>
      </c>
      <c r="I14" s="14"/>
      <c r="J14" s="14"/>
      <c r="K14" s="74"/>
      <c r="L14" s="35"/>
      <c r="M14" s="35"/>
    </row>
    <row r="15" spans="1:13" s="20" customFormat="1" ht="49.5" customHeight="1" x14ac:dyDescent="0.3">
      <c r="A15" s="75" t="s">
        <v>89</v>
      </c>
      <c r="B15" s="101" t="s">
        <v>509</v>
      </c>
      <c r="C15" s="84" t="s">
        <v>510</v>
      </c>
      <c r="D15" s="84" t="s">
        <v>186</v>
      </c>
      <c r="E15" s="84" t="s">
        <v>652</v>
      </c>
      <c r="F15" s="78" t="s">
        <v>1136</v>
      </c>
      <c r="G15" s="78" t="s">
        <v>49</v>
      </c>
      <c r="H15" s="14" t="s">
        <v>223</v>
      </c>
      <c r="I15" s="14"/>
      <c r="J15" s="14"/>
      <c r="K15" s="74"/>
      <c r="L15" s="35"/>
      <c r="M15" s="35"/>
    </row>
    <row r="16" spans="1:13" s="20" customFormat="1" ht="48" customHeight="1" x14ac:dyDescent="0.3">
      <c r="A16" s="75" t="s">
        <v>89</v>
      </c>
      <c r="B16" s="101" t="s">
        <v>509</v>
      </c>
      <c r="C16" s="84" t="s">
        <v>510</v>
      </c>
      <c r="D16" s="84" t="s">
        <v>186</v>
      </c>
      <c r="E16" s="84" t="s">
        <v>652</v>
      </c>
      <c r="F16" s="78" t="s">
        <v>51</v>
      </c>
      <c r="G16" s="78" t="s">
        <v>175</v>
      </c>
      <c r="H16" s="14" t="s">
        <v>223</v>
      </c>
      <c r="I16" s="14"/>
      <c r="J16" s="14"/>
      <c r="K16" s="74"/>
      <c r="L16" s="35"/>
      <c r="M16" s="35"/>
    </row>
    <row r="17" spans="1:13" s="20" customFormat="1" ht="67.5" x14ac:dyDescent="0.3">
      <c r="A17" s="75" t="s">
        <v>89</v>
      </c>
      <c r="B17" s="101" t="s">
        <v>509</v>
      </c>
      <c r="C17" s="84" t="s">
        <v>514</v>
      </c>
      <c r="D17" s="84" t="s">
        <v>186</v>
      </c>
      <c r="E17" s="84" t="s">
        <v>652</v>
      </c>
      <c r="F17" s="78" t="s">
        <v>1137</v>
      </c>
      <c r="G17" s="78" t="s">
        <v>47</v>
      </c>
      <c r="H17" s="14" t="s">
        <v>223</v>
      </c>
      <c r="I17" s="14"/>
      <c r="J17" s="14"/>
      <c r="K17" s="74"/>
      <c r="L17" s="35"/>
      <c r="M17" s="35"/>
    </row>
    <row r="18" spans="1:13" s="20" customFormat="1" ht="54" x14ac:dyDescent="0.3">
      <c r="A18" s="75" t="s">
        <v>89</v>
      </c>
      <c r="B18" s="101" t="s">
        <v>509</v>
      </c>
      <c r="C18" s="84" t="s">
        <v>514</v>
      </c>
      <c r="D18" s="84" t="s">
        <v>186</v>
      </c>
      <c r="E18" s="84" t="s">
        <v>652</v>
      </c>
      <c r="F18" s="78" t="s">
        <v>39</v>
      </c>
      <c r="G18" s="78" t="s">
        <v>147</v>
      </c>
      <c r="H18" s="14" t="s">
        <v>223</v>
      </c>
      <c r="I18" s="14"/>
      <c r="J18" s="14"/>
      <c r="K18" s="74"/>
      <c r="L18" s="35"/>
      <c r="M18" s="35"/>
    </row>
    <row r="19" spans="1:13" s="20" customFormat="1" ht="40.5" x14ac:dyDescent="0.3">
      <c r="A19" s="75" t="s">
        <v>89</v>
      </c>
      <c r="B19" s="101" t="s">
        <v>509</v>
      </c>
      <c r="C19" s="84" t="s">
        <v>514</v>
      </c>
      <c r="D19" s="84" t="s">
        <v>186</v>
      </c>
      <c r="E19" s="84" t="s">
        <v>652</v>
      </c>
      <c r="F19" s="78" t="s">
        <v>40</v>
      </c>
      <c r="G19" s="78" t="s">
        <v>126</v>
      </c>
      <c r="H19" s="14" t="s">
        <v>223</v>
      </c>
      <c r="I19" s="14"/>
      <c r="J19" s="14"/>
      <c r="K19" s="74"/>
      <c r="L19" s="35"/>
      <c r="M19" s="35"/>
    </row>
    <row r="20" spans="1:13" s="20" customFormat="1" ht="45" customHeight="1" x14ac:dyDescent="0.3">
      <c r="A20" s="75" t="s">
        <v>89</v>
      </c>
      <c r="B20" s="101" t="s">
        <v>509</v>
      </c>
      <c r="C20" s="84" t="s">
        <v>514</v>
      </c>
      <c r="D20" s="84" t="s">
        <v>186</v>
      </c>
      <c r="E20" s="84" t="s">
        <v>652</v>
      </c>
      <c r="F20" s="78" t="s">
        <v>1138</v>
      </c>
      <c r="G20" s="78" t="s">
        <v>116</v>
      </c>
      <c r="H20" s="14" t="s">
        <v>223</v>
      </c>
      <c r="I20" s="14"/>
      <c r="J20" s="14"/>
      <c r="K20" s="74"/>
      <c r="L20" s="35"/>
      <c r="M20" s="35"/>
    </row>
    <row r="21" spans="1:13" s="20" customFormat="1" ht="121.5" x14ac:dyDescent="0.3">
      <c r="A21" s="75" t="s">
        <v>89</v>
      </c>
      <c r="B21" s="101" t="s">
        <v>509</v>
      </c>
      <c r="C21" s="84" t="s">
        <v>515</v>
      </c>
      <c r="D21" s="84" t="s">
        <v>183</v>
      </c>
      <c r="E21" s="84" t="s">
        <v>652</v>
      </c>
      <c r="F21" s="78" t="s">
        <v>256</v>
      </c>
      <c r="G21" s="78" t="s">
        <v>1139</v>
      </c>
      <c r="H21" s="14" t="s">
        <v>223</v>
      </c>
      <c r="I21" s="14"/>
      <c r="J21" s="14"/>
      <c r="K21" s="74"/>
      <c r="L21" s="35"/>
      <c r="M21" s="35"/>
    </row>
    <row r="22" spans="1:13" s="20" customFormat="1" ht="60.75" customHeight="1" x14ac:dyDescent="0.3">
      <c r="A22" s="75" t="s">
        <v>89</v>
      </c>
      <c r="B22" s="101" t="s">
        <v>509</v>
      </c>
      <c r="C22" s="84" t="s">
        <v>516</v>
      </c>
      <c r="D22" s="84" t="s">
        <v>183</v>
      </c>
      <c r="E22" s="84" t="s">
        <v>652</v>
      </c>
      <c r="F22" s="78" t="s">
        <v>9</v>
      </c>
      <c r="G22" s="78" t="s">
        <v>1139</v>
      </c>
      <c r="H22" s="14" t="s">
        <v>223</v>
      </c>
      <c r="I22" s="14"/>
      <c r="J22" s="14"/>
      <c r="K22" s="74"/>
      <c r="L22" s="35"/>
      <c r="M22" s="35"/>
    </row>
    <row r="23" spans="1:13" s="20" customFormat="1" ht="108" x14ac:dyDescent="0.3">
      <c r="A23" s="75" t="s">
        <v>89</v>
      </c>
      <c r="B23" s="101" t="s">
        <v>509</v>
      </c>
      <c r="C23" s="84" t="s">
        <v>517</v>
      </c>
      <c r="D23" s="84" t="s">
        <v>183</v>
      </c>
      <c r="E23" s="84" t="s">
        <v>652</v>
      </c>
      <c r="F23" s="78" t="s">
        <v>156</v>
      </c>
      <c r="G23" s="78" t="s">
        <v>1139</v>
      </c>
      <c r="H23" s="14" t="s">
        <v>223</v>
      </c>
      <c r="I23" s="14"/>
      <c r="J23" s="14"/>
      <c r="K23" s="74"/>
      <c r="L23" s="35"/>
      <c r="M23" s="35"/>
    </row>
    <row r="24" spans="1:13" s="20" customFormat="1" ht="121.5" x14ac:dyDescent="0.3">
      <c r="A24" s="75" t="s">
        <v>89</v>
      </c>
      <c r="B24" s="101" t="s">
        <v>509</v>
      </c>
      <c r="C24" s="84" t="s">
        <v>518</v>
      </c>
      <c r="D24" s="84" t="s">
        <v>183</v>
      </c>
      <c r="E24" s="84" t="s">
        <v>652</v>
      </c>
      <c r="F24" s="78" t="s">
        <v>10</v>
      </c>
      <c r="G24" s="78" t="s">
        <v>1139</v>
      </c>
      <c r="H24" s="14" t="s">
        <v>223</v>
      </c>
      <c r="I24" s="14"/>
      <c r="J24" s="14"/>
      <c r="K24" s="74"/>
      <c r="L24" s="35"/>
      <c r="M24" s="35"/>
    </row>
    <row r="25" spans="1:13" s="20" customFormat="1" ht="81" x14ac:dyDescent="0.3">
      <c r="A25" s="75" t="s">
        <v>89</v>
      </c>
      <c r="B25" s="101" t="s">
        <v>509</v>
      </c>
      <c r="C25" s="84" t="s">
        <v>545</v>
      </c>
      <c r="D25" s="84" t="s">
        <v>183</v>
      </c>
      <c r="E25" s="84" t="s">
        <v>652</v>
      </c>
      <c r="F25" s="78" t="s">
        <v>157</v>
      </c>
      <c r="G25" s="78" t="s">
        <v>125</v>
      </c>
      <c r="H25" s="14" t="s">
        <v>223</v>
      </c>
      <c r="I25" s="14"/>
      <c r="J25" s="14"/>
      <c r="K25" s="74"/>
      <c r="L25" s="35"/>
      <c r="M25" s="35"/>
    </row>
    <row r="26" spans="1:13" s="20" customFormat="1" ht="94.5" x14ac:dyDescent="0.3">
      <c r="A26" s="75" t="s">
        <v>89</v>
      </c>
      <c r="B26" s="101" t="s">
        <v>509</v>
      </c>
      <c r="C26" s="84" t="s">
        <v>518</v>
      </c>
      <c r="D26" s="84" t="s">
        <v>183</v>
      </c>
      <c r="E26" s="84" t="s">
        <v>652</v>
      </c>
      <c r="F26" s="78" t="s">
        <v>136</v>
      </c>
      <c r="G26" s="78" t="s">
        <v>1140</v>
      </c>
      <c r="H26" s="14" t="s">
        <v>223</v>
      </c>
      <c r="I26" s="14"/>
      <c r="J26" s="14"/>
      <c r="K26" s="74"/>
      <c r="L26" s="35"/>
      <c r="M26" s="35"/>
    </row>
    <row r="27" spans="1:13" s="20" customFormat="1" ht="135" x14ac:dyDescent="0.3">
      <c r="A27" s="75" t="s">
        <v>89</v>
      </c>
      <c r="B27" s="101" t="s">
        <v>509</v>
      </c>
      <c r="C27" s="84" t="s">
        <v>516</v>
      </c>
      <c r="D27" s="84" t="s">
        <v>183</v>
      </c>
      <c r="E27" s="84" t="s">
        <v>652</v>
      </c>
      <c r="F27" s="78" t="s">
        <v>177</v>
      </c>
      <c r="G27" s="78" t="s">
        <v>1140</v>
      </c>
      <c r="H27" s="14" t="s">
        <v>223</v>
      </c>
      <c r="I27" s="14"/>
      <c r="J27" s="14"/>
      <c r="K27" s="74"/>
      <c r="L27" s="35"/>
      <c r="M27" s="35"/>
    </row>
    <row r="28" spans="1:13" s="20" customFormat="1" ht="135.75" customHeight="1" x14ac:dyDescent="0.3">
      <c r="A28" s="75" t="s">
        <v>89</v>
      </c>
      <c r="B28" s="101" t="s">
        <v>509</v>
      </c>
      <c r="C28" s="84" t="s">
        <v>516</v>
      </c>
      <c r="D28" s="84" t="s">
        <v>183</v>
      </c>
      <c r="E28" s="84" t="s">
        <v>652</v>
      </c>
      <c r="F28" s="78" t="s">
        <v>257</v>
      </c>
      <c r="G28" s="78" t="s">
        <v>1141</v>
      </c>
      <c r="H28" s="14" t="s">
        <v>223</v>
      </c>
      <c r="I28" s="14"/>
      <c r="J28" s="14"/>
      <c r="K28" s="74"/>
      <c r="L28" s="35"/>
      <c r="M28" s="35"/>
    </row>
    <row r="29" spans="1:13" s="20" customFormat="1" ht="54" x14ac:dyDescent="0.3">
      <c r="A29" s="75" t="s">
        <v>89</v>
      </c>
      <c r="B29" s="101" t="s">
        <v>511</v>
      </c>
      <c r="C29" s="84" t="s">
        <v>519</v>
      </c>
      <c r="D29" s="84" t="s">
        <v>185</v>
      </c>
      <c r="E29" s="84" t="s">
        <v>654</v>
      </c>
      <c r="F29" s="78" t="s">
        <v>258</v>
      </c>
      <c r="G29" s="78" t="s">
        <v>117</v>
      </c>
      <c r="H29" s="14" t="s">
        <v>223</v>
      </c>
      <c r="I29" s="14"/>
      <c r="J29" s="14"/>
      <c r="K29" s="74"/>
      <c r="L29" s="35"/>
      <c r="M29" s="35"/>
    </row>
    <row r="30" spans="1:13" s="20" customFormat="1" ht="54" x14ac:dyDescent="0.3">
      <c r="A30" s="75" t="s">
        <v>89</v>
      </c>
      <c r="B30" s="101" t="s">
        <v>511</v>
      </c>
      <c r="C30" s="84" t="s">
        <v>573</v>
      </c>
      <c r="D30" s="84" t="s">
        <v>185</v>
      </c>
      <c r="E30" s="84" t="s">
        <v>654</v>
      </c>
      <c r="F30" s="78" t="s">
        <v>259</v>
      </c>
      <c r="G30" s="78" t="s">
        <v>84</v>
      </c>
      <c r="H30" s="14" t="s">
        <v>223</v>
      </c>
      <c r="I30" s="14"/>
      <c r="J30" s="14"/>
      <c r="K30" s="74"/>
      <c r="L30" s="35"/>
      <c r="M30" s="35"/>
    </row>
    <row r="31" spans="1:13" s="20" customFormat="1" ht="72.75" customHeight="1" x14ac:dyDescent="0.3">
      <c r="A31" s="75" t="s">
        <v>89</v>
      </c>
      <c r="B31" s="101" t="s">
        <v>511</v>
      </c>
      <c r="C31" s="84" t="s">
        <v>574</v>
      </c>
      <c r="D31" s="84" t="s">
        <v>185</v>
      </c>
      <c r="E31" s="84" t="s">
        <v>654</v>
      </c>
      <c r="F31" s="78" t="s">
        <v>1634</v>
      </c>
      <c r="G31" s="78" t="s">
        <v>84</v>
      </c>
      <c r="H31" s="14" t="s">
        <v>223</v>
      </c>
      <c r="I31" s="14"/>
      <c r="J31" s="14"/>
      <c r="K31" s="74"/>
      <c r="L31" s="35"/>
      <c r="M31" s="35"/>
    </row>
    <row r="32" spans="1:13" s="20" customFormat="1" ht="63.75" customHeight="1" x14ac:dyDescent="0.3">
      <c r="A32" s="75" t="s">
        <v>89</v>
      </c>
      <c r="B32" s="101" t="s">
        <v>511</v>
      </c>
      <c r="C32" s="84" t="s">
        <v>520</v>
      </c>
      <c r="D32" s="84" t="s">
        <v>194</v>
      </c>
      <c r="E32" s="84" t="s">
        <v>194</v>
      </c>
      <c r="F32" s="78" t="s">
        <v>1142</v>
      </c>
      <c r="G32" s="78" t="s">
        <v>6</v>
      </c>
      <c r="H32" s="14" t="s">
        <v>223</v>
      </c>
      <c r="I32" s="14"/>
      <c r="J32" s="14"/>
      <c r="K32" s="74"/>
      <c r="L32" s="35"/>
      <c r="M32" s="35"/>
    </row>
    <row r="33" spans="1:13" s="20" customFormat="1" ht="60.75" customHeight="1" x14ac:dyDescent="0.3">
      <c r="A33" s="75" t="s">
        <v>89</v>
      </c>
      <c r="B33" s="101" t="s">
        <v>522</v>
      </c>
      <c r="C33" s="84" t="s">
        <v>521</v>
      </c>
      <c r="D33" s="84" t="s">
        <v>186</v>
      </c>
      <c r="E33" s="84" t="s">
        <v>654</v>
      </c>
      <c r="F33" s="78" t="s">
        <v>1635</v>
      </c>
      <c r="G33" s="78" t="s">
        <v>84</v>
      </c>
      <c r="H33" s="14" t="s">
        <v>223</v>
      </c>
      <c r="I33" s="14"/>
      <c r="J33" s="14"/>
      <c r="K33" s="74"/>
      <c r="L33" s="35"/>
      <c r="M33" s="35"/>
    </row>
    <row r="34" spans="1:13" s="20" customFormat="1" ht="40.5" x14ac:dyDescent="0.3">
      <c r="A34" s="75" t="s">
        <v>89</v>
      </c>
      <c r="B34" s="101" t="s">
        <v>522</v>
      </c>
      <c r="C34" s="84" t="s">
        <v>523</v>
      </c>
      <c r="D34" s="84" t="s">
        <v>186</v>
      </c>
      <c r="E34" s="84" t="s">
        <v>654</v>
      </c>
      <c r="F34" s="78" t="s">
        <v>260</v>
      </c>
      <c r="G34" s="78" t="s">
        <v>126</v>
      </c>
      <c r="H34" s="14" t="s">
        <v>223</v>
      </c>
      <c r="I34" s="14"/>
      <c r="J34" s="14"/>
      <c r="K34" s="74"/>
      <c r="L34" s="35"/>
      <c r="M34" s="35"/>
    </row>
    <row r="35" spans="1:13" s="20" customFormat="1" ht="297" x14ac:dyDescent="0.3">
      <c r="A35" s="75" t="s">
        <v>89</v>
      </c>
      <c r="B35" s="101" t="s">
        <v>522</v>
      </c>
      <c r="C35" s="84" t="s">
        <v>524</v>
      </c>
      <c r="D35" s="84" t="s">
        <v>186</v>
      </c>
      <c r="E35" s="84" t="s">
        <v>652</v>
      </c>
      <c r="F35" s="78" t="s">
        <v>1143</v>
      </c>
      <c r="G35" s="78" t="s">
        <v>84</v>
      </c>
      <c r="H35" s="14" t="s">
        <v>223</v>
      </c>
      <c r="I35" s="14"/>
      <c r="J35" s="14"/>
      <c r="K35" s="74"/>
      <c r="L35" s="35"/>
      <c r="M35" s="35"/>
    </row>
    <row r="36" spans="1:13" s="20" customFormat="1" ht="175.5" x14ac:dyDescent="0.3">
      <c r="A36" s="75" t="s">
        <v>89</v>
      </c>
      <c r="B36" s="101" t="s">
        <v>522</v>
      </c>
      <c r="C36" s="84" t="s">
        <v>524</v>
      </c>
      <c r="D36" s="84" t="s">
        <v>186</v>
      </c>
      <c r="E36" s="84" t="s">
        <v>652</v>
      </c>
      <c r="F36" s="78" t="s">
        <v>1636</v>
      </c>
      <c r="G36" s="78" t="s">
        <v>84</v>
      </c>
      <c r="H36" s="14" t="s">
        <v>223</v>
      </c>
      <c r="I36" s="14"/>
      <c r="J36" s="14"/>
      <c r="K36" s="74"/>
      <c r="L36" s="35"/>
      <c r="M36" s="35"/>
    </row>
    <row r="37" spans="1:13" s="20" customFormat="1" ht="108" x14ac:dyDescent="0.3">
      <c r="A37" s="75" t="s">
        <v>89</v>
      </c>
      <c r="B37" s="101" t="s">
        <v>522</v>
      </c>
      <c r="C37" s="84" t="s">
        <v>525</v>
      </c>
      <c r="D37" s="84" t="s">
        <v>186</v>
      </c>
      <c r="E37" s="84" t="s">
        <v>652</v>
      </c>
      <c r="F37" s="78" t="s">
        <v>1144</v>
      </c>
      <c r="G37" s="78" t="s">
        <v>178</v>
      </c>
      <c r="H37" s="14" t="s">
        <v>223</v>
      </c>
      <c r="I37" s="14"/>
      <c r="J37" s="14"/>
      <c r="K37" s="74"/>
      <c r="L37" s="35"/>
      <c r="M37" s="35"/>
    </row>
    <row r="38" spans="1:13" s="20" customFormat="1" ht="54" x14ac:dyDescent="0.3">
      <c r="A38" s="75" t="s">
        <v>41</v>
      </c>
      <c r="B38" s="101" t="s">
        <v>511</v>
      </c>
      <c r="C38" s="84" t="s">
        <v>526</v>
      </c>
      <c r="D38" s="84" t="s">
        <v>186</v>
      </c>
      <c r="E38" s="84" t="s">
        <v>652</v>
      </c>
      <c r="F38" s="79" t="s">
        <v>1145</v>
      </c>
      <c r="G38" s="78" t="s">
        <v>108</v>
      </c>
      <c r="H38" s="14" t="s">
        <v>223</v>
      </c>
      <c r="I38" s="14"/>
      <c r="J38" s="14"/>
      <c r="K38" s="74"/>
      <c r="L38" s="35"/>
      <c r="M38" s="35"/>
    </row>
    <row r="39" spans="1:13" s="20" customFormat="1" ht="54" x14ac:dyDescent="0.3">
      <c r="A39" s="75" t="s">
        <v>41</v>
      </c>
      <c r="B39" s="101" t="s">
        <v>511</v>
      </c>
      <c r="C39" s="84" t="s">
        <v>526</v>
      </c>
      <c r="D39" s="84" t="s">
        <v>186</v>
      </c>
      <c r="E39" s="84" t="s">
        <v>652</v>
      </c>
      <c r="F39" s="79" t="s">
        <v>1146</v>
      </c>
      <c r="G39" s="78" t="s">
        <v>1147</v>
      </c>
      <c r="H39" s="14" t="s">
        <v>223</v>
      </c>
      <c r="I39" s="14"/>
      <c r="J39" s="14"/>
      <c r="K39" s="74"/>
      <c r="L39" s="35"/>
      <c r="M39" s="35"/>
    </row>
    <row r="40" spans="1:13" s="20" customFormat="1" ht="94.5" x14ac:dyDescent="0.3">
      <c r="A40" s="75" t="s">
        <v>41</v>
      </c>
      <c r="B40" s="101" t="s">
        <v>511</v>
      </c>
      <c r="C40" s="84" t="s">
        <v>526</v>
      </c>
      <c r="D40" s="84" t="s">
        <v>186</v>
      </c>
      <c r="E40" s="84" t="s">
        <v>652</v>
      </c>
      <c r="F40" s="16" t="s">
        <v>1148</v>
      </c>
      <c r="G40" s="78" t="s">
        <v>1147</v>
      </c>
      <c r="H40" s="14" t="s">
        <v>223</v>
      </c>
      <c r="I40" s="14"/>
      <c r="J40" s="14"/>
      <c r="K40" s="74"/>
      <c r="L40" s="35"/>
      <c r="M40" s="35"/>
    </row>
    <row r="41" spans="1:13" s="20" customFormat="1" ht="27" x14ac:dyDescent="0.3">
      <c r="A41" s="75" t="s">
        <v>41</v>
      </c>
      <c r="B41" s="101" t="s">
        <v>511</v>
      </c>
      <c r="C41" s="84" t="s">
        <v>527</v>
      </c>
      <c r="D41" s="84" t="s">
        <v>186</v>
      </c>
      <c r="E41" s="84" t="s">
        <v>652</v>
      </c>
      <c r="F41" s="16" t="s">
        <v>1149</v>
      </c>
      <c r="G41" s="79" t="s">
        <v>1150</v>
      </c>
      <c r="H41" s="14" t="s">
        <v>223</v>
      </c>
      <c r="I41" s="14"/>
      <c r="J41" s="14"/>
      <c r="K41" s="79"/>
      <c r="L41" s="35"/>
      <c r="M41" s="35"/>
    </row>
    <row r="42" spans="1:13" s="20" customFormat="1" ht="156" customHeight="1" x14ac:dyDescent="0.3">
      <c r="A42" s="75" t="s">
        <v>41</v>
      </c>
      <c r="B42" s="101" t="s">
        <v>511</v>
      </c>
      <c r="C42" s="84" t="s">
        <v>526</v>
      </c>
      <c r="D42" s="84" t="s">
        <v>186</v>
      </c>
      <c r="E42" s="84" t="s">
        <v>652</v>
      </c>
      <c r="F42" s="79" t="s">
        <v>1151</v>
      </c>
      <c r="G42" s="79" t="s">
        <v>1150</v>
      </c>
      <c r="H42" s="14" t="s">
        <v>223</v>
      </c>
      <c r="I42" s="14"/>
      <c r="J42" s="14"/>
      <c r="K42" s="79"/>
      <c r="L42" s="35"/>
      <c r="M42" s="35"/>
    </row>
    <row r="43" spans="1:13" s="20" customFormat="1" ht="67.5" x14ac:dyDescent="0.3">
      <c r="A43" s="75" t="s">
        <v>41</v>
      </c>
      <c r="B43" s="101" t="s">
        <v>511</v>
      </c>
      <c r="C43" s="84" t="s">
        <v>527</v>
      </c>
      <c r="D43" s="84" t="s">
        <v>186</v>
      </c>
      <c r="E43" s="84" t="s">
        <v>652</v>
      </c>
      <c r="F43" s="17" t="s">
        <v>1152</v>
      </c>
      <c r="G43" s="79" t="s">
        <v>1150</v>
      </c>
      <c r="H43" s="14" t="s">
        <v>223</v>
      </c>
      <c r="I43" s="14"/>
      <c r="J43" s="14"/>
      <c r="K43" s="79"/>
      <c r="L43" s="35"/>
      <c r="M43" s="35"/>
    </row>
    <row r="44" spans="1:13" s="20" customFormat="1" ht="54" x14ac:dyDescent="0.3">
      <c r="A44" s="75" t="s">
        <v>41</v>
      </c>
      <c r="B44" s="101" t="s">
        <v>511</v>
      </c>
      <c r="C44" s="84" t="s">
        <v>527</v>
      </c>
      <c r="D44" s="84" t="s">
        <v>186</v>
      </c>
      <c r="E44" s="84" t="s">
        <v>652</v>
      </c>
      <c r="F44" s="79" t="s">
        <v>1153</v>
      </c>
      <c r="G44" s="79" t="s">
        <v>1150</v>
      </c>
      <c r="H44" s="14" t="s">
        <v>223</v>
      </c>
      <c r="I44" s="14"/>
      <c r="J44" s="14"/>
      <c r="K44" s="79"/>
      <c r="L44" s="35"/>
      <c r="M44" s="35"/>
    </row>
    <row r="45" spans="1:13" s="20" customFormat="1" ht="54" x14ac:dyDescent="0.3">
      <c r="A45" s="75" t="s">
        <v>41</v>
      </c>
      <c r="B45" s="101" t="s">
        <v>511</v>
      </c>
      <c r="C45" s="84" t="s">
        <v>526</v>
      </c>
      <c r="D45" s="84" t="s">
        <v>186</v>
      </c>
      <c r="E45" s="84" t="s">
        <v>652</v>
      </c>
      <c r="F45" s="79" t="s">
        <v>1154</v>
      </c>
      <c r="G45" s="79" t="s">
        <v>1150</v>
      </c>
      <c r="H45" s="14" t="s">
        <v>223</v>
      </c>
      <c r="I45" s="14"/>
      <c r="J45" s="14"/>
      <c r="K45" s="79"/>
      <c r="L45" s="35"/>
      <c r="M45" s="35"/>
    </row>
    <row r="46" spans="1:13" s="20" customFormat="1" ht="64.5" customHeight="1" x14ac:dyDescent="0.3">
      <c r="A46" s="75" t="s">
        <v>41</v>
      </c>
      <c r="B46" s="101" t="s">
        <v>511</v>
      </c>
      <c r="C46" s="84" t="s">
        <v>527</v>
      </c>
      <c r="D46" s="84" t="s">
        <v>186</v>
      </c>
      <c r="E46" s="84" t="s">
        <v>652</v>
      </c>
      <c r="F46" s="79" t="s">
        <v>1155</v>
      </c>
      <c r="G46" s="79" t="s">
        <v>1150</v>
      </c>
      <c r="H46" s="14" t="s">
        <v>223</v>
      </c>
      <c r="I46" s="14"/>
      <c r="J46" s="14"/>
      <c r="K46" s="79"/>
      <c r="L46" s="35"/>
      <c r="M46" s="35"/>
    </row>
    <row r="47" spans="1:13" s="20" customFormat="1" ht="27" x14ac:dyDescent="0.3">
      <c r="A47" s="75" t="s">
        <v>41</v>
      </c>
      <c r="B47" s="101" t="s">
        <v>511</v>
      </c>
      <c r="C47" s="84" t="s">
        <v>526</v>
      </c>
      <c r="D47" s="84" t="s">
        <v>186</v>
      </c>
      <c r="E47" s="84" t="s">
        <v>652</v>
      </c>
      <c r="F47" s="78" t="s">
        <v>1156</v>
      </c>
      <c r="G47" s="78" t="s">
        <v>1150</v>
      </c>
      <c r="H47" s="14" t="s">
        <v>223</v>
      </c>
      <c r="I47" s="14"/>
      <c r="J47" s="14"/>
      <c r="K47" s="74"/>
      <c r="L47" s="35"/>
      <c r="M47" s="35"/>
    </row>
    <row r="48" spans="1:13" s="20" customFormat="1" ht="68.25" customHeight="1" x14ac:dyDescent="0.3">
      <c r="A48" s="75" t="s">
        <v>41</v>
      </c>
      <c r="B48" s="101" t="s">
        <v>511</v>
      </c>
      <c r="C48" s="84" t="s">
        <v>526</v>
      </c>
      <c r="D48" s="84" t="s">
        <v>186</v>
      </c>
      <c r="E48" s="84" t="s">
        <v>652</v>
      </c>
      <c r="F48" s="78" t="s">
        <v>1157</v>
      </c>
      <c r="G48" s="79" t="s">
        <v>1158</v>
      </c>
      <c r="H48" s="14" t="s">
        <v>223</v>
      </c>
      <c r="I48" s="14"/>
      <c r="J48" s="14"/>
      <c r="K48" s="79"/>
      <c r="L48" s="35"/>
      <c r="M48" s="35"/>
    </row>
    <row r="49" spans="1:13" s="20" customFormat="1" ht="71.25" customHeight="1" x14ac:dyDescent="0.3">
      <c r="A49" s="75" t="s">
        <v>41</v>
      </c>
      <c r="B49" s="101" t="s">
        <v>511</v>
      </c>
      <c r="C49" s="84" t="s">
        <v>527</v>
      </c>
      <c r="D49" s="84" t="s">
        <v>186</v>
      </c>
      <c r="E49" s="84" t="s">
        <v>652</v>
      </c>
      <c r="F49" s="78" t="s">
        <v>1159</v>
      </c>
      <c r="G49" s="78" t="s">
        <v>1150</v>
      </c>
      <c r="H49" s="14" t="s">
        <v>223</v>
      </c>
      <c r="I49" s="14"/>
      <c r="J49" s="14"/>
      <c r="K49" s="74"/>
      <c r="L49" s="35"/>
      <c r="M49" s="35"/>
    </row>
    <row r="50" spans="1:13" s="20" customFormat="1" ht="71.25" customHeight="1" x14ac:dyDescent="0.3">
      <c r="A50" s="75" t="s">
        <v>41</v>
      </c>
      <c r="B50" s="101" t="s">
        <v>511</v>
      </c>
      <c r="C50" s="84" t="s">
        <v>526</v>
      </c>
      <c r="D50" s="84" t="s">
        <v>186</v>
      </c>
      <c r="E50" s="84" t="s">
        <v>652</v>
      </c>
      <c r="F50" s="78" t="s">
        <v>1160</v>
      </c>
      <c r="G50" s="78" t="s">
        <v>1150</v>
      </c>
      <c r="H50" s="14" t="s">
        <v>223</v>
      </c>
      <c r="I50" s="14"/>
      <c r="J50" s="14"/>
      <c r="K50" s="74"/>
      <c r="L50" s="35"/>
      <c r="M50" s="35"/>
    </row>
    <row r="51" spans="1:13" s="20" customFormat="1" ht="69" customHeight="1" x14ac:dyDescent="0.3">
      <c r="A51" s="75" t="s">
        <v>41</v>
      </c>
      <c r="B51" s="101" t="s">
        <v>511</v>
      </c>
      <c r="C51" s="84" t="s">
        <v>526</v>
      </c>
      <c r="D51" s="84" t="s">
        <v>186</v>
      </c>
      <c r="E51" s="84" t="s">
        <v>652</v>
      </c>
      <c r="F51" s="78" t="s">
        <v>1161</v>
      </c>
      <c r="G51" s="78" t="s">
        <v>109</v>
      </c>
      <c r="H51" s="14" t="s">
        <v>223</v>
      </c>
      <c r="I51" s="14"/>
      <c r="J51" s="14"/>
      <c r="K51" s="74"/>
      <c r="L51" s="35"/>
      <c r="M51" s="35"/>
    </row>
    <row r="52" spans="1:13" s="20" customFormat="1" ht="66.75" customHeight="1" x14ac:dyDescent="0.3">
      <c r="A52" s="75" t="s">
        <v>41</v>
      </c>
      <c r="B52" s="101" t="s">
        <v>511</v>
      </c>
      <c r="C52" s="84" t="s">
        <v>526</v>
      </c>
      <c r="D52" s="84" t="s">
        <v>186</v>
      </c>
      <c r="E52" s="84" t="s">
        <v>652</v>
      </c>
      <c r="F52" s="78" t="s">
        <v>1162</v>
      </c>
      <c r="G52" s="78" t="s">
        <v>1163</v>
      </c>
      <c r="H52" s="14" t="s">
        <v>223</v>
      </c>
      <c r="I52" s="14"/>
      <c r="J52" s="14"/>
      <c r="K52" s="74"/>
      <c r="L52" s="35"/>
      <c r="M52" s="35"/>
    </row>
    <row r="53" spans="1:13" s="20" customFormat="1" ht="66.75" customHeight="1" x14ac:dyDescent="0.3">
      <c r="A53" s="75" t="s">
        <v>41</v>
      </c>
      <c r="B53" s="101" t="s">
        <v>511</v>
      </c>
      <c r="C53" s="84" t="s">
        <v>526</v>
      </c>
      <c r="D53" s="84" t="s">
        <v>186</v>
      </c>
      <c r="E53" s="84" t="s">
        <v>652</v>
      </c>
      <c r="F53" s="17" t="s">
        <v>1164</v>
      </c>
      <c r="G53" s="79" t="s">
        <v>110</v>
      </c>
      <c r="H53" s="14" t="s">
        <v>223</v>
      </c>
      <c r="I53" s="14"/>
      <c r="J53" s="14"/>
      <c r="K53" s="74"/>
      <c r="L53" s="35"/>
      <c r="M53" s="35"/>
    </row>
    <row r="54" spans="1:13" s="20" customFormat="1" ht="69.75" customHeight="1" x14ac:dyDescent="0.3">
      <c r="A54" s="75" t="s">
        <v>41</v>
      </c>
      <c r="B54" s="101" t="s">
        <v>511</v>
      </c>
      <c r="C54" s="84" t="s">
        <v>526</v>
      </c>
      <c r="D54" s="84" t="s">
        <v>186</v>
      </c>
      <c r="E54" s="84" t="s">
        <v>652</v>
      </c>
      <c r="F54" s="78" t="s">
        <v>1165</v>
      </c>
      <c r="G54" s="79" t="s">
        <v>110</v>
      </c>
      <c r="H54" s="14" t="s">
        <v>223</v>
      </c>
      <c r="I54" s="14"/>
      <c r="J54" s="14"/>
      <c r="K54" s="74"/>
      <c r="L54" s="35"/>
      <c r="M54" s="35"/>
    </row>
    <row r="55" spans="1:13" s="20" customFormat="1" ht="75" customHeight="1" x14ac:dyDescent="0.3">
      <c r="A55" s="75" t="s">
        <v>41</v>
      </c>
      <c r="B55" s="101" t="s">
        <v>511</v>
      </c>
      <c r="C55" s="84" t="s">
        <v>526</v>
      </c>
      <c r="D55" s="84" t="s">
        <v>186</v>
      </c>
      <c r="E55" s="84" t="s">
        <v>652</v>
      </c>
      <c r="F55" s="78" t="s">
        <v>1166</v>
      </c>
      <c r="G55" s="78" t="s">
        <v>1167</v>
      </c>
      <c r="H55" s="14" t="s">
        <v>223</v>
      </c>
      <c r="I55" s="14"/>
      <c r="J55" s="14"/>
      <c r="K55" s="74"/>
      <c r="L55" s="35"/>
      <c r="M55" s="35"/>
    </row>
    <row r="56" spans="1:13" s="20" customFormat="1" ht="69" customHeight="1" x14ac:dyDescent="0.3">
      <c r="A56" s="75" t="s">
        <v>41</v>
      </c>
      <c r="B56" s="101" t="s">
        <v>511</v>
      </c>
      <c r="C56" s="84" t="s">
        <v>526</v>
      </c>
      <c r="D56" s="84" t="s">
        <v>186</v>
      </c>
      <c r="E56" s="84" t="s">
        <v>652</v>
      </c>
      <c r="F56" s="17" t="s">
        <v>1168</v>
      </c>
      <c r="G56" s="78" t="s">
        <v>1169</v>
      </c>
      <c r="H56" s="14" t="s">
        <v>223</v>
      </c>
      <c r="I56" s="14"/>
      <c r="J56" s="14"/>
      <c r="K56" s="74"/>
      <c r="L56" s="35"/>
      <c r="M56" s="35"/>
    </row>
    <row r="57" spans="1:13" s="20" customFormat="1" ht="65.25" customHeight="1" x14ac:dyDescent="0.3">
      <c r="A57" s="75" t="s">
        <v>41</v>
      </c>
      <c r="B57" s="101" t="s">
        <v>511</v>
      </c>
      <c r="C57" s="84" t="s">
        <v>526</v>
      </c>
      <c r="D57" s="84" t="s">
        <v>186</v>
      </c>
      <c r="E57" s="84" t="s">
        <v>652</v>
      </c>
      <c r="F57" s="78" t="s">
        <v>1170</v>
      </c>
      <c r="G57" s="78" t="s">
        <v>1147</v>
      </c>
      <c r="H57" s="14" t="s">
        <v>223</v>
      </c>
      <c r="I57" s="14"/>
      <c r="J57" s="14"/>
      <c r="K57" s="74"/>
      <c r="L57" s="35"/>
      <c r="M57" s="35"/>
    </row>
    <row r="58" spans="1:13" s="36" customFormat="1" ht="72.75" customHeight="1" x14ac:dyDescent="0.3">
      <c r="A58" s="75" t="s">
        <v>41</v>
      </c>
      <c r="B58" s="101" t="s">
        <v>511</v>
      </c>
      <c r="C58" s="84" t="s">
        <v>526</v>
      </c>
      <c r="D58" s="84" t="s">
        <v>186</v>
      </c>
      <c r="E58" s="84" t="s">
        <v>652</v>
      </c>
      <c r="F58" s="17" t="s">
        <v>1171</v>
      </c>
      <c r="G58" s="78" t="s">
        <v>1172</v>
      </c>
      <c r="H58" s="14" t="s">
        <v>223</v>
      </c>
      <c r="I58" s="14"/>
      <c r="J58" s="14"/>
      <c r="K58" s="74"/>
      <c r="L58" s="35"/>
      <c r="M58" s="35"/>
    </row>
    <row r="59" spans="1:13" s="20" customFormat="1" ht="70.5" customHeight="1" x14ac:dyDescent="0.3">
      <c r="A59" s="75" t="s">
        <v>41</v>
      </c>
      <c r="B59" s="101" t="s">
        <v>511</v>
      </c>
      <c r="C59" s="84" t="s">
        <v>526</v>
      </c>
      <c r="D59" s="84" t="s">
        <v>186</v>
      </c>
      <c r="E59" s="84" t="s">
        <v>652</v>
      </c>
      <c r="F59" s="78" t="s">
        <v>1173</v>
      </c>
      <c r="G59" s="79" t="s">
        <v>1174</v>
      </c>
      <c r="H59" s="14" t="s">
        <v>223</v>
      </c>
      <c r="I59" s="14"/>
      <c r="J59" s="14"/>
      <c r="K59" s="74"/>
      <c r="L59" s="35"/>
      <c r="M59" s="35"/>
    </row>
    <row r="60" spans="1:13" s="20" customFormat="1" ht="93.75" customHeight="1" x14ac:dyDescent="0.3">
      <c r="A60" s="75" t="s">
        <v>41</v>
      </c>
      <c r="B60" s="101" t="s">
        <v>511</v>
      </c>
      <c r="C60" s="84" t="s">
        <v>526</v>
      </c>
      <c r="D60" s="84" t="s">
        <v>186</v>
      </c>
      <c r="E60" s="84" t="s">
        <v>652</v>
      </c>
      <c r="F60" s="17" t="s">
        <v>1175</v>
      </c>
      <c r="G60" s="79" t="s">
        <v>1176</v>
      </c>
      <c r="H60" s="14" t="s">
        <v>223</v>
      </c>
      <c r="I60" s="14"/>
      <c r="J60" s="14"/>
      <c r="K60" s="74"/>
      <c r="L60" s="35"/>
      <c r="M60" s="35"/>
    </row>
    <row r="61" spans="1:13" s="20" customFormat="1" ht="75" customHeight="1" x14ac:dyDescent="0.3">
      <c r="A61" s="75" t="s">
        <v>41</v>
      </c>
      <c r="B61" s="101" t="s">
        <v>511</v>
      </c>
      <c r="C61" s="84" t="s">
        <v>526</v>
      </c>
      <c r="D61" s="84" t="s">
        <v>186</v>
      </c>
      <c r="E61" s="84" t="s">
        <v>652</v>
      </c>
      <c r="F61" s="17" t="s">
        <v>1177</v>
      </c>
      <c r="G61" s="79" t="s">
        <v>1178</v>
      </c>
      <c r="H61" s="14" t="s">
        <v>223</v>
      </c>
      <c r="I61" s="14"/>
      <c r="J61" s="14"/>
      <c r="K61" s="74"/>
      <c r="L61" s="35"/>
      <c r="M61" s="35"/>
    </row>
    <row r="62" spans="1:13" s="20" customFormat="1" ht="75" customHeight="1" x14ac:dyDescent="0.3">
      <c r="A62" s="75" t="s">
        <v>41</v>
      </c>
      <c r="B62" s="101" t="s">
        <v>511</v>
      </c>
      <c r="C62" s="84" t="s">
        <v>526</v>
      </c>
      <c r="D62" s="84" t="s">
        <v>186</v>
      </c>
      <c r="E62" s="84" t="s">
        <v>652</v>
      </c>
      <c r="F62" s="17" t="s">
        <v>1179</v>
      </c>
      <c r="G62" s="79" t="s">
        <v>1174</v>
      </c>
      <c r="H62" s="14" t="s">
        <v>223</v>
      </c>
      <c r="I62" s="14"/>
      <c r="J62" s="14"/>
      <c r="K62" s="74"/>
      <c r="L62" s="35"/>
      <c r="M62" s="35"/>
    </row>
    <row r="63" spans="1:13" s="20" customFormat="1" ht="72.75" customHeight="1" x14ac:dyDescent="0.3">
      <c r="A63" s="75" t="s">
        <v>41</v>
      </c>
      <c r="B63" s="101" t="s">
        <v>511</v>
      </c>
      <c r="C63" s="84" t="s">
        <v>526</v>
      </c>
      <c r="D63" s="84" t="s">
        <v>186</v>
      </c>
      <c r="E63" s="84" t="s">
        <v>652</v>
      </c>
      <c r="F63" s="17" t="s">
        <v>1180</v>
      </c>
      <c r="G63" s="79" t="s">
        <v>1181</v>
      </c>
      <c r="H63" s="14" t="s">
        <v>223</v>
      </c>
      <c r="I63" s="14"/>
      <c r="J63" s="14"/>
      <c r="K63" s="74"/>
      <c r="L63" s="35"/>
      <c r="M63" s="35"/>
    </row>
    <row r="64" spans="1:13" s="20" customFormat="1" ht="66.75" customHeight="1" x14ac:dyDescent="0.3">
      <c r="A64" s="75" t="s">
        <v>41</v>
      </c>
      <c r="B64" s="101" t="s">
        <v>511</v>
      </c>
      <c r="C64" s="84" t="s">
        <v>526</v>
      </c>
      <c r="D64" s="84" t="s">
        <v>186</v>
      </c>
      <c r="E64" s="84" t="s">
        <v>652</v>
      </c>
      <c r="F64" s="78" t="s">
        <v>1182</v>
      </c>
      <c r="G64" s="79" t="s">
        <v>1174</v>
      </c>
      <c r="H64" s="14" t="s">
        <v>223</v>
      </c>
      <c r="I64" s="14"/>
      <c r="J64" s="14"/>
      <c r="K64" s="74"/>
      <c r="L64" s="35"/>
      <c r="M64" s="35"/>
    </row>
    <row r="65" spans="1:13" s="20" customFormat="1" ht="121.5" x14ac:dyDescent="0.3">
      <c r="A65" s="75" t="s">
        <v>41</v>
      </c>
      <c r="B65" s="101" t="s">
        <v>511</v>
      </c>
      <c r="C65" s="84" t="s">
        <v>526</v>
      </c>
      <c r="D65" s="84" t="s">
        <v>186</v>
      </c>
      <c r="E65" s="84" t="s">
        <v>652</v>
      </c>
      <c r="F65" s="78" t="s">
        <v>1183</v>
      </c>
      <c r="G65" s="78" t="s">
        <v>1184</v>
      </c>
      <c r="H65" s="14" t="s">
        <v>223</v>
      </c>
      <c r="I65" s="14"/>
      <c r="J65" s="14"/>
      <c r="K65" s="74"/>
      <c r="L65" s="35"/>
      <c r="M65" s="35"/>
    </row>
    <row r="66" spans="1:13" s="20" customFormat="1" ht="81" x14ac:dyDescent="0.3">
      <c r="A66" s="75" t="s">
        <v>104</v>
      </c>
      <c r="B66" s="101" t="s">
        <v>509</v>
      </c>
      <c r="C66" s="84" t="s">
        <v>528</v>
      </c>
      <c r="D66" s="84" t="s">
        <v>183</v>
      </c>
      <c r="E66" s="84" t="s">
        <v>209</v>
      </c>
      <c r="F66" s="79" t="s">
        <v>261</v>
      </c>
      <c r="G66" s="79" t="s">
        <v>1185</v>
      </c>
      <c r="H66" s="14" t="s">
        <v>223</v>
      </c>
      <c r="I66" s="14"/>
      <c r="J66" s="14"/>
      <c r="K66" s="74"/>
      <c r="L66" s="35"/>
      <c r="M66" s="35"/>
    </row>
    <row r="67" spans="1:13" s="20" customFormat="1" ht="54" x14ac:dyDescent="0.3">
      <c r="A67" s="75" t="s">
        <v>104</v>
      </c>
      <c r="B67" s="101" t="s">
        <v>509</v>
      </c>
      <c r="C67" s="84" t="s">
        <v>528</v>
      </c>
      <c r="D67" s="84" t="s">
        <v>183</v>
      </c>
      <c r="E67" s="84" t="s">
        <v>656</v>
      </c>
      <c r="F67" s="79" t="s">
        <v>262</v>
      </c>
      <c r="G67" s="79" t="s">
        <v>129</v>
      </c>
      <c r="H67" s="14" t="s">
        <v>223</v>
      </c>
      <c r="I67" s="14"/>
      <c r="J67" s="14"/>
      <c r="K67" s="74"/>
      <c r="L67" s="35"/>
      <c r="M67" s="35"/>
    </row>
    <row r="68" spans="1:13" s="20" customFormat="1" ht="40.5" x14ac:dyDescent="0.3">
      <c r="A68" s="75" t="s">
        <v>104</v>
      </c>
      <c r="B68" s="101" t="s">
        <v>509</v>
      </c>
      <c r="C68" s="84" t="s">
        <v>529</v>
      </c>
      <c r="D68" s="84" t="s">
        <v>183</v>
      </c>
      <c r="E68" s="84" t="s">
        <v>656</v>
      </c>
      <c r="F68" s="79" t="s">
        <v>263</v>
      </c>
      <c r="G68" s="79" t="s">
        <v>138</v>
      </c>
      <c r="H68" s="14" t="s">
        <v>223</v>
      </c>
      <c r="I68" s="14"/>
      <c r="J68" s="14"/>
      <c r="K68" s="74"/>
      <c r="L68" s="35"/>
      <c r="M68" s="35"/>
    </row>
    <row r="69" spans="1:13" s="20" customFormat="1" ht="59.25" customHeight="1" x14ac:dyDescent="0.3">
      <c r="A69" s="75" t="s">
        <v>104</v>
      </c>
      <c r="B69" s="101" t="s">
        <v>509</v>
      </c>
      <c r="C69" s="84" t="s">
        <v>530</v>
      </c>
      <c r="D69" s="84" t="s">
        <v>183</v>
      </c>
      <c r="E69" s="84" t="s">
        <v>657</v>
      </c>
      <c r="F69" s="78" t="s">
        <v>264</v>
      </c>
      <c r="G69" s="79" t="s">
        <v>69</v>
      </c>
      <c r="H69" s="14" t="s">
        <v>223</v>
      </c>
      <c r="I69" s="14"/>
      <c r="J69" s="14"/>
      <c r="K69" s="74"/>
      <c r="L69" s="35"/>
      <c r="M69" s="35"/>
    </row>
    <row r="70" spans="1:13" s="20" customFormat="1" ht="67.5" x14ac:dyDescent="0.3">
      <c r="A70" s="75" t="s">
        <v>104</v>
      </c>
      <c r="B70" s="101" t="s">
        <v>511</v>
      </c>
      <c r="C70" s="84" t="s">
        <v>531</v>
      </c>
      <c r="D70" s="84" t="s">
        <v>187</v>
      </c>
      <c r="E70" s="84" t="s">
        <v>894</v>
      </c>
      <c r="F70" s="78" t="s">
        <v>265</v>
      </c>
      <c r="G70" s="78" t="s">
        <v>1186</v>
      </c>
      <c r="H70" s="14" t="s">
        <v>223</v>
      </c>
      <c r="I70" s="14"/>
      <c r="J70" s="14"/>
      <c r="K70" s="74"/>
      <c r="L70" s="35"/>
      <c r="M70" s="35"/>
    </row>
    <row r="71" spans="1:13" s="20" customFormat="1" ht="94.5" x14ac:dyDescent="0.3">
      <c r="A71" s="75" t="s">
        <v>104</v>
      </c>
      <c r="B71" s="101" t="s">
        <v>511</v>
      </c>
      <c r="C71" s="84" t="s">
        <v>532</v>
      </c>
      <c r="D71" s="84" t="s">
        <v>187</v>
      </c>
      <c r="E71" s="84" t="s">
        <v>894</v>
      </c>
      <c r="F71" s="78" t="s">
        <v>266</v>
      </c>
      <c r="G71" s="78" t="s">
        <v>1187</v>
      </c>
      <c r="H71" s="14" t="s">
        <v>223</v>
      </c>
      <c r="I71" s="14"/>
      <c r="J71" s="14"/>
      <c r="K71" s="74"/>
      <c r="L71" s="35"/>
      <c r="M71" s="35"/>
    </row>
    <row r="72" spans="1:13" s="20" customFormat="1" ht="81" x14ac:dyDescent="0.3">
      <c r="A72" s="75" t="s">
        <v>104</v>
      </c>
      <c r="B72" s="101" t="s">
        <v>511</v>
      </c>
      <c r="C72" s="84" t="s">
        <v>533</v>
      </c>
      <c r="D72" s="84" t="s">
        <v>187</v>
      </c>
      <c r="E72" s="84" t="s">
        <v>894</v>
      </c>
      <c r="F72" s="78" t="s">
        <v>1188</v>
      </c>
      <c r="G72" s="78" t="s">
        <v>1186</v>
      </c>
      <c r="H72" s="14" t="s">
        <v>223</v>
      </c>
      <c r="I72" s="14"/>
      <c r="J72" s="14"/>
      <c r="K72" s="74"/>
      <c r="L72" s="35"/>
      <c r="M72" s="35"/>
    </row>
    <row r="73" spans="1:13" s="20" customFormat="1" ht="94.5" x14ac:dyDescent="0.3">
      <c r="A73" s="75" t="s">
        <v>104</v>
      </c>
      <c r="B73" s="101" t="s">
        <v>511</v>
      </c>
      <c r="C73" s="84" t="s">
        <v>533</v>
      </c>
      <c r="D73" s="84" t="s">
        <v>187</v>
      </c>
      <c r="E73" s="84" t="s">
        <v>894</v>
      </c>
      <c r="F73" s="78" t="s">
        <v>267</v>
      </c>
      <c r="G73" s="78" t="s">
        <v>101</v>
      </c>
      <c r="H73" s="14" t="s">
        <v>223</v>
      </c>
      <c r="I73" s="14"/>
      <c r="J73" s="14"/>
      <c r="K73" s="74"/>
      <c r="L73" s="35"/>
      <c r="M73" s="35"/>
    </row>
    <row r="74" spans="1:13" s="20" customFormat="1" ht="67.5" x14ac:dyDescent="0.3">
      <c r="A74" s="75" t="s">
        <v>104</v>
      </c>
      <c r="B74" s="101" t="s">
        <v>511</v>
      </c>
      <c r="C74" s="84" t="s">
        <v>531</v>
      </c>
      <c r="D74" s="84" t="s">
        <v>187</v>
      </c>
      <c r="E74" s="84" t="s">
        <v>894</v>
      </c>
      <c r="F74" s="78" t="s">
        <v>268</v>
      </c>
      <c r="G74" s="78" t="s">
        <v>101</v>
      </c>
      <c r="H74" s="14" t="s">
        <v>223</v>
      </c>
      <c r="I74" s="14"/>
      <c r="J74" s="14"/>
      <c r="K74" s="74"/>
      <c r="L74" s="35"/>
      <c r="M74" s="35"/>
    </row>
    <row r="75" spans="1:13" s="20" customFormat="1" ht="40.5" x14ac:dyDescent="0.3">
      <c r="A75" s="75" t="s">
        <v>104</v>
      </c>
      <c r="B75" s="101" t="s">
        <v>511</v>
      </c>
      <c r="C75" s="84" t="s">
        <v>534</v>
      </c>
      <c r="D75" s="84" t="s">
        <v>185</v>
      </c>
      <c r="E75" s="84" t="s">
        <v>653</v>
      </c>
      <c r="F75" s="78" t="s">
        <v>269</v>
      </c>
      <c r="G75" s="78" t="s">
        <v>1147</v>
      </c>
      <c r="H75" s="14" t="s">
        <v>223</v>
      </c>
      <c r="I75" s="14"/>
      <c r="J75" s="14"/>
      <c r="K75" s="74"/>
      <c r="L75" s="35"/>
      <c r="M75" s="35"/>
    </row>
    <row r="76" spans="1:13" s="20" customFormat="1" ht="40.5" x14ac:dyDescent="0.3">
      <c r="A76" s="75" t="s">
        <v>104</v>
      </c>
      <c r="B76" s="101" t="s">
        <v>511</v>
      </c>
      <c r="C76" s="84" t="s">
        <v>534</v>
      </c>
      <c r="D76" s="84" t="s">
        <v>185</v>
      </c>
      <c r="E76" s="84" t="s">
        <v>653</v>
      </c>
      <c r="F76" s="78" t="s">
        <v>270</v>
      </c>
      <c r="G76" s="78" t="s">
        <v>58</v>
      </c>
      <c r="H76" s="14" t="s">
        <v>223</v>
      </c>
      <c r="I76" s="14"/>
      <c r="J76" s="14"/>
      <c r="K76" s="74"/>
      <c r="L76" s="35"/>
      <c r="M76" s="35"/>
    </row>
    <row r="77" spans="1:13" s="20" customFormat="1" ht="40.5" x14ac:dyDescent="0.3">
      <c r="A77" s="75" t="s">
        <v>104</v>
      </c>
      <c r="B77" s="101" t="s">
        <v>511</v>
      </c>
      <c r="C77" s="84" t="s">
        <v>534</v>
      </c>
      <c r="D77" s="84" t="s">
        <v>185</v>
      </c>
      <c r="E77" s="84" t="s">
        <v>653</v>
      </c>
      <c r="F77" s="78" t="s">
        <v>271</v>
      </c>
      <c r="G77" s="78" t="s">
        <v>138</v>
      </c>
      <c r="H77" s="14" t="s">
        <v>223</v>
      </c>
      <c r="I77" s="14"/>
      <c r="J77" s="14"/>
      <c r="K77" s="74" t="s">
        <v>225</v>
      </c>
      <c r="L77" s="35"/>
      <c r="M77" s="35"/>
    </row>
    <row r="78" spans="1:13" s="20" customFormat="1" ht="81" x14ac:dyDescent="0.3">
      <c r="A78" s="75" t="s">
        <v>79</v>
      </c>
      <c r="B78" s="101" t="s">
        <v>535</v>
      </c>
      <c r="C78" s="84" t="s">
        <v>536</v>
      </c>
      <c r="D78" s="84" t="s">
        <v>190</v>
      </c>
      <c r="E78" s="84" t="s">
        <v>658</v>
      </c>
      <c r="F78" s="78" t="s">
        <v>272</v>
      </c>
      <c r="G78" s="78" t="s">
        <v>166</v>
      </c>
      <c r="H78" s="14" t="s">
        <v>223</v>
      </c>
      <c r="I78" s="14"/>
      <c r="J78" s="14"/>
      <c r="K78" s="78"/>
      <c r="L78" s="36"/>
      <c r="M78" s="36"/>
    </row>
    <row r="79" spans="1:13" s="20" customFormat="1" ht="81" x14ac:dyDescent="0.3">
      <c r="A79" s="75" t="s">
        <v>71</v>
      </c>
      <c r="B79" s="101" t="s">
        <v>509</v>
      </c>
      <c r="C79" s="84" t="s">
        <v>537</v>
      </c>
      <c r="D79" s="84" t="s">
        <v>183</v>
      </c>
      <c r="E79" s="84" t="s">
        <v>209</v>
      </c>
      <c r="F79" s="78" t="s">
        <v>273</v>
      </c>
      <c r="G79" s="78" t="s">
        <v>1189</v>
      </c>
      <c r="H79" s="14" t="s">
        <v>223</v>
      </c>
      <c r="I79" s="14"/>
      <c r="J79" s="14"/>
      <c r="K79" s="19"/>
      <c r="L79" s="36"/>
      <c r="M79" s="36"/>
    </row>
    <row r="80" spans="1:13" s="20" customFormat="1" ht="81" x14ac:dyDescent="0.3">
      <c r="A80" s="75" t="s">
        <v>71</v>
      </c>
      <c r="B80" s="101" t="s">
        <v>522</v>
      </c>
      <c r="C80" s="27" t="s">
        <v>591</v>
      </c>
      <c r="D80" s="84" t="s">
        <v>191</v>
      </c>
      <c r="E80" s="84" t="s">
        <v>1190</v>
      </c>
      <c r="F80" s="4" t="s">
        <v>274</v>
      </c>
      <c r="G80" s="78" t="s">
        <v>1191</v>
      </c>
      <c r="H80" s="14" t="s">
        <v>223</v>
      </c>
      <c r="I80" s="14"/>
      <c r="J80" s="14"/>
      <c r="K80" s="78" t="s">
        <v>1192</v>
      </c>
      <c r="L80" s="36"/>
      <c r="M80" s="36"/>
    </row>
    <row r="81" spans="1:13" s="20" customFormat="1" ht="135" x14ac:dyDescent="0.3">
      <c r="A81" s="75" t="s">
        <v>71</v>
      </c>
      <c r="B81" s="101" t="s">
        <v>522</v>
      </c>
      <c r="C81" s="27" t="s">
        <v>1193</v>
      </c>
      <c r="D81" s="84" t="s">
        <v>192</v>
      </c>
      <c r="E81" s="84" t="s">
        <v>659</v>
      </c>
      <c r="F81" s="4" t="s">
        <v>1194</v>
      </c>
      <c r="G81" s="78" t="s">
        <v>1</v>
      </c>
      <c r="H81" s="14" t="s">
        <v>223</v>
      </c>
      <c r="I81" s="14"/>
      <c r="J81" s="14"/>
      <c r="K81" s="78"/>
      <c r="L81" s="36"/>
      <c r="M81" s="36"/>
    </row>
    <row r="82" spans="1:13" s="20" customFormat="1" ht="54" x14ac:dyDescent="0.3">
      <c r="A82" s="75" t="s">
        <v>71</v>
      </c>
      <c r="B82" s="101" t="s">
        <v>522</v>
      </c>
      <c r="C82" s="27" t="s">
        <v>1528</v>
      </c>
      <c r="D82" s="84" t="s">
        <v>192</v>
      </c>
      <c r="E82" s="84" t="s">
        <v>659</v>
      </c>
      <c r="F82" s="4" t="s">
        <v>196</v>
      </c>
      <c r="G82" s="78" t="s">
        <v>1</v>
      </c>
      <c r="H82" s="14" t="s">
        <v>223</v>
      </c>
      <c r="I82" s="14"/>
      <c r="J82" s="14"/>
      <c r="K82" s="78"/>
      <c r="L82" s="36"/>
      <c r="M82" s="36"/>
    </row>
    <row r="83" spans="1:13" s="20" customFormat="1" ht="94.5" x14ac:dyDescent="0.3">
      <c r="A83" s="75" t="s">
        <v>71</v>
      </c>
      <c r="B83" s="101" t="s">
        <v>522</v>
      </c>
      <c r="C83" s="27" t="s">
        <v>592</v>
      </c>
      <c r="D83" s="84" t="s">
        <v>192</v>
      </c>
      <c r="E83" s="84" t="s">
        <v>659</v>
      </c>
      <c r="F83" s="4" t="s">
        <v>197</v>
      </c>
      <c r="G83" s="78" t="s">
        <v>1</v>
      </c>
      <c r="H83" s="14" t="s">
        <v>223</v>
      </c>
      <c r="I83" s="14"/>
      <c r="J83" s="14"/>
      <c r="K83" s="78"/>
      <c r="L83" s="36"/>
      <c r="M83" s="36"/>
    </row>
    <row r="84" spans="1:13" s="20" customFormat="1" ht="54" x14ac:dyDescent="0.3">
      <c r="A84" s="75" t="s">
        <v>1116</v>
      </c>
      <c r="B84" s="101" t="s">
        <v>509</v>
      </c>
      <c r="C84" s="84" t="s">
        <v>528</v>
      </c>
      <c r="D84" s="84" t="s">
        <v>183</v>
      </c>
      <c r="E84" s="84" t="s">
        <v>209</v>
      </c>
      <c r="F84" s="78" t="s">
        <v>275</v>
      </c>
      <c r="G84" s="79" t="s">
        <v>1195</v>
      </c>
      <c r="H84" s="14" t="s">
        <v>223</v>
      </c>
      <c r="I84" s="14"/>
      <c r="J84" s="14"/>
      <c r="K84" s="79"/>
      <c r="L84" s="36"/>
      <c r="M84" s="36"/>
    </row>
    <row r="85" spans="1:13" s="20" customFormat="1" ht="40.5" x14ac:dyDescent="0.3">
      <c r="A85" s="75" t="s">
        <v>1116</v>
      </c>
      <c r="B85" s="101" t="s">
        <v>509</v>
      </c>
      <c r="C85" s="84" t="s">
        <v>528</v>
      </c>
      <c r="D85" s="84" t="s">
        <v>183</v>
      </c>
      <c r="E85" s="84" t="s">
        <v>209</v>
      </c>
      <c r="F85" s="78" t="s">
        <v>276</v>
      </c>
      <c r="G85" s="79" t="s">
        <v>58</v>
      </c>
      <c r="H85" s="14" t="s">
        <v>223</v>
      </c>
      <c r="I85" s="14"/>
      <c r="J85" s="14"/>
      <c r="K85" s="79"/>
      <c r="L85" s="36"/>
      <c r="M85" s="36"/>
    </row>
    <row r="86" spans="1:13" s="20" customFormat="1" ht="40.5" x14ac:dyDescent="0.3">
      <c r="A86" s="75" t="s">
        <v>1116</v>
      </c>
      <c r="B86" s="101" t="s">
        <v>509</v>
      </c>
      <c r="C86" s="84" t="s">
        <v>528</v>
      </c>
      <c r="D86" s="84" t="s">
        <v>183</v>
      </c>
      <c r="E86" s="84" t="s">
        <v>209</v>
      </c>
      <c r="F86" s="78" t="s">
        <v>277</v>
      </c>
      <c r="G86" s="79" t="s">
        <v>118</v>
      </c>
      <c r="H86" s="14" t="s">
        <v>223</v>
      </c>
      <c r="I86" s="14"/>
      <c r="J86" s="14"/>
      <c r="K86" s="79"/>
      <c r="L86" s="36"/>
      <c r="M86" s="36"/>
    </row>
    <row r="87" spans="1:13" s="20" customFormat="1" ht="40.5" x14ac:dyDescent="0.3">
      <c r="A87" s="75" t="s">
        <v>1116</v>
      </c>
      <c r="B87" s="101" t="s">
        <v>509</v>
      </c>
      <c r="C87" s="84" t="s">
        <v>528</v>
      </c>
      <c r="D87" s="84" t="s">
        <v>183</v>
      </c>
      <c r="E87" s="84" t="s">
        <v>209</v>
      </c>
      <c r="F87" s="78" t="s">
        <v>278</v>
      </c>
      <c r="G87" s="79" t="s">
        <v>130</v>
      </c>
      <c r="H87" s="14" t="s">
        <v>223</v>
      </c>
      <c r="I87" s="14"/>
      <c r="J87" s="14"/>
      <c r="K87" s="79"/>
      <c r="L87" s="36"/>
      <c r="M87" s="36"/>
    </row>
    <row r="88" spans="1:13" s="20" customFormat="1" ht="54.75" customHeight="1" x14ac:dyDescent="0.3">
      <c r="A88" s="75" t="s">
        <v>1116</v>
      </c>
      <c r="B88" s="101" t="s">
        <v>509</v>
      </c>
      <c r="C88" s="84" t="s">
        <v>528</v>
      </c>
      <c r="D88" s="84" t="s">
        <v>183</v>
      </c>
      <c r="E88" s="84" t="s">
        <v>209</v>
      </c>
      <c r="F88" s="78" t="s">
        <v>279</v>
      </c>
      <c r="G88" s="79" t="s">
        <v>1195</v>
      </c>
      <c r="H88" s="14" t="s">
        <v>223</v>
      </c>
      <c r="I88" s="14"/>
      <c r="J88" s="14"/>
      <c r="K88" s="79"/>
      <c r="L88" s="36"/>
      <c r="M88" s="36"/>
    </row>
    <row r="89" spans="1:13" s="20" customFormat="1" ht="67.5" x14ac:dyDescent="0.3">
      <c r="A89" s="75" t="s">
        <v>1116</v>
      </c>
      <c r="B89" s="101" t="s">
        <v>509</v>
      </c>
      <c r="C89" s="84" t="s">
        <v>528</v>
      </c>
      <c r="D89" s="84" t="s">
        <v>183</v>
      </c>
      <c r="E89" s="84" t="s">
        <v>209</v>
      </c>
      <c r="F89" s="78" t="s">
        <v>280</v>
      </c>
      <c r="G89" s="79" t="s">
        <v>1195</v>
      </c>
      <c r="H89" s="14" t="s">
        <v>223</v>
      </c>
      <c r="I89" s="14"/>
      <c r="J89" s="14"/>
      <c r="K89" s="79"/>
      <c r="L89" s="36"/>
      <c r="M89" s="36"/>
    </row>
    <row r="90" spans="1:13" s="20" customFormat="1" ht="54.75" customHeight="1" x14ac:dyDescent="0.3">
      <c r="A90" s="75" t="s">
        <v>1116</v>
      </c>
      <c r="B90" s="101" t="s">
        <v>509</v>
      </c>
      <c r="C90" s="84" t="s">
        <v>528</v>
      </c>
      <c r="D90" s="84" t="s">
        <v>183</v>
      </c>
      <c r="E90" s="84" t="s">
        <v>209</v>
      </c>
      <c r="F90" s="78" t="s">
        <v>281</v>
      </c>
      <c r="G90" s="79" t="s">
        <v>1195</v>
      </c>
      <c r="H90" s="14" t="s">
        <v>223</v>
      </c>
      <c r="I90" s="14"/>
      <c r="J90" s="14"/>
      <c r="K90" s="79"/>
      <c r="L90" s="36"/>
      <c r="M90" s="36"/>
    </row>
    <row r="91" spans="1:13" s="20" customFormat="1" ht="94.5" x14ac:dyDescent="0.3">
      <c r="A91" s="75" t="s">
        <v>1116</v>
      </c>
      <c r="B91" s="101" t="s">
        <v>509</v>
      </c>
      <c r="C91" s="84" t="s">
        <v>546</v>
      </c>
      <c r="D91" s="84" t="s">
        <v>183</v>
      </c>
      <c r="E91" s="84" t="s">
        <v>209</v>
      </c>
      <c r="F91" s="78" t="s">
        <v>1111</v>
      </c>
      <c r="G91" s="79" t="s">
        <v>1196</v>
      </c>
      <c r="H91" s="14" t="s">
        <v>223</v>
      </c>
      <c r="I91" s="14"/>
      <c r="J91" s="14"/>
      <c r="K91" s="79"/>
      <c r="L91" s="36"/>
      <c r="M91" s="36"/>
    </row>
    <row r="92" spans="1:13" s="20" customFormat="1" ht="40.5" x14ac:dyDescent="0.3">
      <c r="A92" s="75" t="s">
        <v>1116</v>
      </c>
      <c r="B92" s="101" t="s">
        <v>511</v>
      </c>
      <c r="C92" s="84" t="s">
        <v>575</v>
      </c>
      <c r="D92" s="84" t="s">
        <v>184</v>
      </c>
      <c r="E92" s="84" t="s">
        <v>659</v>
      </c>
      <c r="F92" s="78" t="s">
        <v>1112</v>
      </c>
      <c r="G92" s="79" t="s">
        <v>1195</v>
      </c>
      <c r="H92" s="14" t="s">
        <v>223</v>
      </c>
      <c r="I92" s="14"/>
      <c r="J92" s="14"/>
      <c r="K92" s="19"/>
      <c r="L92" s="36"/>
      <c r="M92" s="36"/>
    </row>
    <row r="93" spans="1:13" s="20" customFormat="1" ht="54" x14ac:dyDescent="0.3">
      <c r="A93" s="75" t="s">
        <v>167</v>
      </c>
      <c r="B93" s="101" t="s">
        <v>509</v>
      </c>
      <c r="C93" s="84" t="s">
        <v>547</v>
      </c>
      <c r="D93" s="84" t="s">
        <v>183</v>
      </c>
      <c r="E93" s="84" t="s">
        <v>209</v>
      </c>
      <c r="F93" s="78" t="s">
        <v>282</v>
      </c>
      <c r="G93" s="79" t="s">
        <v>1197</v>
      </c>
      <c r="H93" s="14" t="s">
        <v>223</v>
      </c>
      <c r="I93" s="14"/>
      <c r="J93" s="14"/>
      <c r="K93" s="19"/>
      <c r="L93" s="36"/>
      <c r="M93" s="36"/>
    </row>
    <row r="94" spans="1:13" s="20" customFormat="1" ht="67.5" x14ac:dyDescent="0.3">
      <c r="A94" s="75" t="s">
        <v>167</v>
      </c>
      <c r="B94" s="101" t="s">
        <v>509</v>
      </c>
      <c r="C94" s="84" t="s">
        <v>547</v>
      </c>
      <c r="D94" s="84" t="s">
        <v>183</v>
      </c>
      <c r="E94" s="84" t="s">
        <v>209</v>
      </c>
      <c r="F94" s="78" t="s">
        <v>283</v>
      </c>
      <c r="G94" s="79" t="s">
        <v>1197</v>
      </c>
      <c r="H94" s="14" t="s">
        <v>223</v>
      </c>
      <c r="I94" s="14"/>
      <c r="J94" s="14"/>
      <c r="K94" s="19"/>
      <c r="L94" s="36"/>
      <c r="M94" s="36"/>
    </row>
    <row r="95" spans="1:13" s="20" customFormat="1" ht="40.5" x14ac:dyDescent="0.3">
      <c r="A95" s="75" t="s">
        <v>1116</v>
      </c>
      <c r="B95" s="101" t="s">
        <v>522</v>
      </c>
      <c r="C95" s="84" t="s">
        <v>593</v>
      </c>
      <c r="D95" s="84" t="s">
        <v>189</v>
      </c>
      <c r="E95" s="84" t="s">
        <v>659</v>
      </c>
      <c r="F95" s="79" t="s">
        <v>284</v>
      </c>
      <c r="G95" s="79" t="s">
        <v>35</v>
      </c>
      <c r="H95" s="14" t="s">
        <v>223</v>
      </c>
      <c r="I95" s="14"/>
      <c r="J95" s="14"/>
      <c r="K95" s="79"/>
      <c r="L95" s="36"/>
      <c r="M95" s="36"/>
    </row>
    <row r="96" spans="1:13" s="20" customFormat="1" ht="38.25" customHeight="1" x14ac:dyDescent="0.3">
      <c r="A96" s="75" t="s">
        <v>1116</v>
      </c>
      <c r="B96" s="101" t="s">
        <v>522</v>
      </c>
      <c r="C96" s="84" t="s">
        <v>593</v>
      </c>
      <c r="D96" s="84"/>
      <c r="E96" s="84" t="s">
        <v>659</v>
      </c>
      <c r="F96" s="79" t="s">
        <v>1495</v>
      </c>
      <c r="G96" s="79" t="s">
        <v>1198</v>
      </c>
      <c r="H96" s="14"/>
      <c r="I96" s="14" t="s">
        <v>223</v>
      </c>
      <c r="J96" s="14"/>
      <c r="K96" s="79" t="s">
        <v>1199</v>
      </c>
      <c r="L96" s="36"/>
      <c r="M96" s="36"/>
    </row>
    <row r="97" spans="1:13" s="20" customFormat="1" ht="54" x14ac:dyDescent="0.3">
      <c r="A97" s="75" t="s">
        <v>1116</v>
      </c>
      <c r="B97" s="101" t="s">
        <v>522</v>
      </c>
      <c r="C97" s="84" t="s">
        <v>593</v>
      </c>
      <c r="D97" s="84" t="s">
        <v>189</v>
      </c>
      <c r="E97" s="84" t="s">
        <v>659</v>
      </c>
      <c r="F97" s="79" t="s">
        <v>285</v>
      </c>
      <c r="G97" s="79" t="s">
        <v>1200</v>
      </c>
      <c r="H97" s="14" t="s">
        <v>223</v>
      </c>
      <c r="I97" s="14"/>
      <c r="J97" s="14"/>
      <c r="K97" s="79"/>
      <c r="L97" s="36"/>
      <c r="M97" s="36"/>
    </row>
    <row r="98" spans="1:13" s="20" customFormat="1" ht="54" x14ac:dyDescent="0.3">
      <c r="A98" s="75" t="s">
        <v>1116</v>
      </c>
      <c r="B98" s="101" t="s">
        <v>522</v>
      </c>
      <c r="C98" s="84" t="s">
        <v>594</v>
      </c>
      <c r="D98" s="84" t="s">
        <v>189</v>
      </c>
      <c r="E98" s="84" t="s">
        <v>659</v>
      </c>
      <c r="F98" s="78" t="s">
        <v>286</v>
      </c>
      <c r="G98" s="79" t="s">
        <v>1195</v>
      </c>
      <c r="H98" s="14" t="s">
        <v>223</v>
      </c>
      <c r="I98" s="14"/>
      <c r="J98" s="14"/>
      <c r="K98" s="78"/>
      <c r="L98" s="36"/>
      <c r="M98" s="36"/>
    </row>
    <row r="99" spans="1:13" s="20" customFormat="1" ht="54" x14ac:dyDescent="0.3">
      <c r="A99" s="75" t="s">
        <v>1116</v>
      </c>
      <c r="B99" s="101" t="s">
        <v>522</v>
      </c>
      <c r="C99" s="84" t="s">
        <v>595</v>
      </c>
      <c r="D99" s="84" t="s">
        <v>189</v>
      </c>
      <c r="E99" s="84" t="s">
        <v>659</v>
      </c>
      <c r="F99" s="78" t="s">
        <v>287</v>
      </c>
      <c r="G99" s="78" t="s">
        <v>1201</v>
      </c>
      <c r="H99" s="14" t="s">
        <v>223</v>
      </c>
      <c r="I99" s="14"/>
      <c r="J99" s="14"/>
      <c r="K99" s="78"/>
      <c r="L99" s="36"/>
      <c r="M99" s="36"/>
    </row>
    <row r="100" spans="1:13" s="20" customFormat="1" ht="67.5" x14ac:dyDescent="0.3">
      <c r="A100" s="75" t="s">
        <v>17</v>
      </c>
      <c r="B100" s="101" t="s">
        <v>509</v>
      </c>
      <c r="C100" s="84" t="s">
        <v>528</v>
      </c>
      <c r="D100" s="84" t="s">
        <v>183</v>
      </c>
      <c r="E100" s="84" t="s">
        <v>209</v>
      </c>
      <c r="F100" s="78" t="s">
        <v>288</v>
      </c>
      <c r="G100" s="78" t="s">
        <v>1202</v>
      </c>
      <c r="H100" s="14" t="s">
        <v>223</v>
      </c>
      <c r="I100" s="14"/>
      <c r="J100" s="14"/>
      <c r="K100" s="78" t="s">
        <v>224</v>
      </c>
      <c r="L100" s="36"/>
      <c r="M100" s="36"/>
    </row>
    <row r="101" spans="1:13" s="20" customFormat="1" ht="54" x14ac:dyDescent="0.3">
      <c r="A101" s="75" t="s">
        <v>82</v>
      </c>
      <c r="B101" s="101" t="s">
        <v>509</v>
      </c>
      <c r="C101" s="84" t="s">
        <v>528</v>
      </c>
      <c r="D101" s="84" t="s">
        <v>183</v>
      </c>
      <c r="E101" s="84" t="s">
        <v>209</v>
      </c>
      <c r="F101" s="78" t="s">
        <v>289</v>
      </c>
      <c r="G101" s="78" t="s">
        <v>53</v>
      </c>
      <c r="H101" s="14" t="s">
        <v>223</v>
      </c>
      <c r="I101" s="14"/>
      <c r="J101" s="14"/>
      <c r="K101" s="78"/>
      <c r="L101" s="36"/>
      <c r="M101" s="36"/>
    </row>
    <row r="102" spans="1:13" s="20" customFormat="1" ht="67.5" x14ac:dyDescent="0.3">
      <c r="A102" s="75" t="s">
        <v>82</v>
      </c>
      <c r="B102" s="101" t="s">
        <v>509</v>
      </c>
      <c r="C102" s="84" t="s">
        <v>528</v>
      </c>
      <c r="D102" s="84" t="s">
        <v>183</v>
      </c>
      <c r="E102" s="84" t="s">
        <v>209</v>
      </c>
      <c r="F102" s="78" t="s">
        <v>290</v>
      </c>
      <c r="G102" s="78" t="s">
        <v>131</v>
      </c>
      <c r="H102" s="14" t="s">
        <v>223</v>
      </c>
      <c r="I102" s="14"/>
      <c r="J102" s="14"/>
      <c r="K102" s="78"/>
      <c r="L102" s="36"/>
      <c r="M102" s="36"/>
    </row>
    <row r="103" spans="1:13" s="20" customFormat="1" ht="40.5" x14ac:dyDescent="0.3">
      <c r="A103" s="75" t="s">
        <v>82</v>
      </c>
      <c r="B103" s="101" t="s">
        <v>509</v>
      </c>
      <c r="C103" s="84" t="s">
        <v>528</v>
      </c>
      <c r="D103" s="84" t="s">
        <v>183</v>
      </c>
      <c r="E103" s="84" t="s">
        <v>209</v>
      </c>
      <c r="F103" s="78" t="s">
        <v>291</v>
      </c>
      <c r="G103" s="78" t="s">
        <v>119</v>
      </c>
      <c r="H103" s="14" t="s">
        <v>223</v>
      </c>
      <c r="I103" s="14"/>
      <c r="J103" s="14"/>
      <c r="K103" s="78"/>
      <c r="L103" s="36"/>
      <c r="M103" s="36"/>
    </row>
    <row r="104" spans="1:13" s="20" customFormat="1" ht="40.5" x14ac:dyDescent="0.3">
      <c r="A104" s="75" t="s">
        <v>82</v>
      </c>
      <c r="B104" s="101" t="s">
        <v>509</v>
      </c>
      <c r="C104" s="84" t="s">
        <v>528</v>
      </c>
      <c r="D104" s="84" t="s">
        <v>183</v>
      </c>
      <c r="E104" s="84" t="s">
        <v>209</v>
      </c>
      <c r="F104" s="78" t="s">
        <v>292</v>
      </c>
      <c r="G104" s="78" t="s">
        <v>120</v>
      </c>
      <c r="H104" s="14" t="s">
        <v>223</v>
      </c>
      <c r="I104" s="14"/>
      <c r="J104" s="14"/>
      <c r="K104" s="78"/>
      <c r="L104" s="36"/>
      <c r="M104" s="36"/>
    </row>
    <row r="105" spans="1:13" s="20" customFormat="1" ht="54" x14ac:dyDescent="0.3">
      <c r="A105" s="75" t="s">
        <v>82</v>
      </c>
      <c r="B105" s="101" t="s">
        <v>509</v>
      </c>
      <c r="C105" s="84" t="s">
        <v>528</v>
      </c>
      <c r="D105" s="84" t="s">
        <v>183</v>
      </c>
      <c r="E105" s="84" t="s">
        <v>209</v>
      </c>
      <c r="F105" s="78" t="s">
        <v>293</v>
      </c>
      <c r="G105" s="78" t="s">
        <v>120</v>
      </c>
      <c r="H105" s="14" t="s">
        <v>223</v>
      </c>
      <c r="I105" s="14"/>
      <c r="J105" s="14"/>
      <c r="K105" s="78"/>
      <c r="L105" s="36"/>
      <c r="M105" s="36"/>
    </row>
    <row r="106" spans="1:13" s="20" customFormat="1" ht="40.5" x14ac:dyDescent="0.3">
      <c r="A106" s="75" t="s">
        <v>82</v>
      </c>
      <c r="B106" s="101" t="s">
        <v>509</v>
      </c>
      <c r="C106" s="84" t="s">
        <v>528</v>
      </c>
      <c r="D106" s="84" t="s">
        <v>183</v>
      </c>
      <c r="E106" s="84" t="s">
        <v>209</v>
      </c>
      <c r="F106" s="78" t="s">
        <v>294</v>
      </c>
      <c r="G106" s="78" t="s">
        <v>120</v>
      </c>
      <c r="H106" s="14" t="s">
        <v>223</v>
      </c>
      <c r="I106" s="14"/>
      <c r="J106" s="14"/>
      <c r="K106" s="78"/>
      <c r="L106" s="36"/>
      <c r="M106" s="36"/>
    </row>
    <row r="107" spans="1:13" s="20" customFormat="1" ht="54" x14ac:dyDescent="0.3">
      <c r="A107" s="75" t="s">
        <v>61</v>
      </c>
      <c r="B107" s="101" t="s">
        <v>509</v>
      </c>
      <c r="C107" s="84" t="s">
        <v>528</v>
      </c>
      <c r="D107" s="84" t="s">
        <v>183</v>
      </c>
      <c r="E107" s="84" t="s">
        <v>209</v>
      </c>
      <c r="F107" s="78" t="s">
        <v>295</v>
      </c>
      <c r="G107" s="79" t="s">
        <v>88</v>
      </c>
      <c r="H107" s="14" t="s">
        <v>223</v>
      </c>
      <c r="I107" s="14"/>
      <c r="J107" s="14"/>
      <c r="K107" s="79"/>
      <c r="L107" s="36"/>
      <c r="M107" s="36"/>
    </row>
    <row r="108" spans="1:13" s="20" customFormat="1" ht="50.25" customHeight="1" x14ac:dyDescent="0.3">
      <c r="A108" s="75" t="s">
        <v>61</v>
      </c>
      <c r="B108" s="101" t="s">
        <v>511</v>
      </c>
      <c r="C108" s="84" t="s">
        <v>576</v>
      </c>
      <c r="D108" s="84" t="s">
        <v>184</v>
      </c>
      <c r="E108" s="84" t="s">
        <v>659</v>
      </c>
      <c r="F108" s="78" t="s">
        <v>141</v>
      </c>
      <c r="G108" s="79" t="s">
        <v>88</v>
      </c>
      <c r="H108" s="14" t="s">
        <v>223</v>
      </c>
      <c r="I108" s="14"/>
      <c r="J108" s="14"/>
      <c r="K108" s="79"/>
      <c r="L108" s="36"/>
      <c r="M108" s="36"/>
    </row>
    <row r="109" spans="1:13" s="20" customFormat="1" ht="59.25" customHeight="1" x14ac:dyDescent="0.3">
      <c r="A109" s="75" t="s">
        <v>1108</v>
      </c>
      <c r="B109" s="101" t="s">
        <v>522</v>
      </c>
      <c r="C109" s="84" t="s">
        <v>596</v>
      </c>
      <c r="D109" s="14"/>
      <c r="E109" s="84" t="s">
        <v>659</v>
      </c>
      <c r="F109" s="78" t="s">
        <v>296</v>
      </c>
      <c r="G109" s="78" t="s">
        <v>1203</v>
      </c>
      <c r="H109" s="14" t="s">
        <v>223</v>
      </c>
      <c r="I109" s="14"/>
      <c r="J109" s="14"/>
      <c r="K109" s="78"/>
      <c r="L109" s="36"/>
      <c r="M109" s="36"/>
    </row>
    <row r="110" spans="1:13" s="20" customFormat="1" ht="40.5" x14ac:dyDescent="0.3">
      <c r="A110" s="75" t="s">
        <v>1108</v>
      </c>
      <c r="B110" s="101" t="s">
        <v>522</v>
      </c>
      <c r="C110" s="84" t="s">
        <v>596</v>
      </c>
      <c r="D110" s="14"/>
      <c r="E110" s="84" t="s">
        <v>659</v>
      </c>
      <c r="F110" s="78" t="s">
        <v>297</v>
      </c>
      <c r="G110" s="78" t="s">
        <v>63</v>
      </c>
      <c r="H110" s="14" t="s">
        <v>223</v>
      </c>
      <c r="I110" s="14"/>
      <c r="J110" s="14"/>
      <c r="K110" s="78"/>
      <c r="L110" s="36"/>
      <c r="M110" s="36"/>
    </row>
    <row r="111" spans="1:13" s="20" customFormat="1" ht="67.5" x14ac:dyDescent="0.3">
      <c r="A111" s="75" t="s">
        <v>1108</v>
      </c>
      <c r="B111" s="101" t="s">
        <v>522</v>
      </c>
      <c r="C111" s="84" t="s">
        <v>596</v>
      </c>
      <c r="D111" s="84" t="s">
        <v>189</v>
      </c>
      <c r="E111" s="84" t="s">
        <v>659</v>
      </c>
      <c r="F111" s="78" t="s">
        <v>298</v>
      </c>
      <c r="G111" s="78" t="s">
        <v>1204</v>
      </c>
      <c r="H111" s="14" t="s">
        <v>223</v>
      </c>
      <c r="I111" s="14"/>
      <c r="J111" s="14"/>
      <c r="K111" s="78"/>
      <c r="L111" s="36"/>
      <c r="M111" s="36"/>
    </row>
    <row r="112" spans="1:13" s="20" customFormat="1" ht="40.5" x14ac:dyDescent="0.3">
      <c r="A112" s="75" t="s">
        <v>1108</v>
      </c>
      <c r="B112" s="101" t="s">
        <v>522</v>
      </c>
      <c r="C112" s="84" t="s">
        <v>596</v>
      </c>
      <c r="D112" s="84" t="s">
        <v>189</v>
      </c>
      <c r="E112" s="84" t="s">
        <v>659</v>
      </c>
      <c r="F112" s="78" t="s">
        <v>299</v>
      </c>
      <c r="G112" s="78" t="s">
        <v>1205</v>
      </c>
      <c r="H112" s="14" t="s">
        <v>223</v>
      </c>
      <c r="I112" s="14"/>
      <c r="J112" s="14"/>
      <c r="K112" s="78"/>
      <c r="L112" s="36"/>
      <c r="M112" s="36"/>
    </row>
    <row r="113" spans="1:13" s="20" customFormat="1" ht="27" x14ac:dyDescent="0.3">
      <c r="A113" s="75" t="s">
        <v>1108</v>
      </c>
      <c r="B113" s="101" t="s">
        <v>522</v>
      </c>
      <c r="C113" s="84" t="s">
        <v>594</v>
      </c>
      <c r="D113" s="84" t="s">
        <v>189</v>
      </c>
      <c r="E113" s="84" t="s">
        <v>659</v>
      </c>
      <c r="F113" s="78" t="s">
        <v>300</v>
      </c>
      <c r="G113" s="78" t="s">
        <v>1205</v>
      </c>
      <c r="H113" s="14" t="s">
        <v>223</v>
      </c>
      <c r="I113" s="14"/>
      <c r="J113" s="14"/>
      <c r="K113" s="78"/>
      <c r="L113" s="36"/>
      <c r="M113" s="36"/>
    </row>
    <row r="114" spans="1:13" s="20" customFormat="1" ht="54" x14ac:dyDescent="0.3">
      <c r="A114" s="75" t="s">
        <v>1108</v>
      </c>
      <c r="B114" s="101" t="s">
        <v>522</v>
      </c>
      <c r="C114" s="84" t="s">
        <v>596</v>
      </c>
      <c r="D114" s="84" t="s">
        <v>189</v>
      </c>
      <c r="E114" s="84" t="s">
        <v>659</v>
      </c>
      <c r="F114" s="78" t="s">
        <v>301</v>
      </c>
      <c r="G114" s="78" t="s">
        <v>1205</v>
      </c>
      <c r="H114" s="14" t="s">
        <v>223</v>
      </c>
      <c r="I114" s="14"/>
      <c r="J114" s="14"/>
      <c r="K114" s="78"/>
      <c r="L114" s="36"/>
      <c r="M114" s="36"/>
    </row>
    <row r="115" spans="1:13" s="20" customFormat="1" ht="67.5" x14ac:dyDescent="0.3">
      <c r="A115" s="75" t="s">
        <v>1108</v>
      </c>
      <c r="B115" s="101" t="s">
        <v>522</v>
      </c>
      <c r="C115" s="84" t="s">
        <v>597</v>
      </c>
      <c r="D115" s="84" t="s">
        <v>189</v>
      </c>
      <c r="E115" s="84" t="s">
        <v>660</v>
      </c>
      <c r="F115" s="78" t="s">
        <v>1211</v>
      </c>
      <c r="G115" s="78" t="s">
        <v>63</v>
      </c>
      <c r="H115" s="14" t="s">
        <v>223</v>
      </c>
      <c r="I115" s="14"/>
      <c r="J115" s="14"/>
      <c r="K115" s="78"/>
      <c r="L115" s="36"/>
      <c r="M115" s="36"/>
    </row>
    <row r="116" spans="1:13" s="20" customFormat="1" ht="135" x14ac:dyDescent="0.3">
      <c r="A116" s="75" t="s">
        <v>1108</v>
      </c>
      <c r="B116" s="101" t="s">
        <v>522</v>
      </c>
      <c r="C116" s="84" t="s">
        <v>597</v>
      </c>
      <c r="D116" s="84" t="s">
        <v>189</v>
      </c>
      <c r="E116" s="84" t="s">
        <v>660</v>
      </c>
      <c r="F116" s="78" t="s">
        <v>1212</v>
      </c>
      <c r="G116" s="78" t="s">
        <v>63</v>
      </c>
      <c r="H116" s="14" t="s">
        <v>223</v>
      </c>
      <c r="I116" s="14"/>
      <c r="J116" s="14"/>
      <c r="K116" s="78"/>
      <c r="L116" s="36"/>
      <c r="M116" s="36"/>
    </row>
    <row r="117" spans="1:13" s="20" customFormat="1" ht="54" x14ac:dyDescent="0.3">
      <c r="A117" s="75" t="s">
        <v>1108</v>
      </c>
      <c r="B117" s="101" t="s">
        <v>522</v>
      </c>
      <c r="C117" s="84" t="s">
        <v>597</v>
      </c>
      <c r="D117" s="84" t="s">
        <v>189</v>
      </c>
      <c r="E117" s="84" t="s">
        <v>660</v>
      </c>
      <c r="F117" s="78" t="s">
        <v>1213</v>
      </c>
      <c r="G117" s="78" t="s">
        <v>1206</v>
      </c>
      <c r="H117" s="14" t="s">
        <v>223</v>
      </c>
      <c r="I117" s="14"/>
      <c r="J117" s="14"/>
      <c r="K117" s="78"/>
      <c r="L117" s="36"/>
      <c r="M117" s="36"/>
    </row>
    <row r="118" spans="1:13" s="20" customFormat="1" ht="81" x14ac:dyDescent="0.3">
      <c r="A118" s="75" t="s">
        <v>1108</v>
      </c>
      <c r="B118" s="101" t="s">
        <v>522</v>
      </c>
      <c r="C118" s="84" t="s">
        <v>598</v>
      </c>
      <c r="D118" s="84" t="s">
        <v>189</v>
      </c>
      <c r="E118" s="84" t="s">
        <v>660</v>
      </c>
      <c r="F118" s="78" t="s">
        <v>1214</v>
      </c>
      <c r="G118" s="79" t="s">
        <v>1215</v>
      </c>
      <c r="H118" s="14" t="s">
        <v>223</v>
      </c>
      <c r="I118" s="14"/>
      <c r="J118" s="14"/>
      <c r="K118" s="78"/>
      <c r="L118" s="36"/>
      <c r="M118" s="36"/>
    </row>
    <row r="119" spans="1:13" s="20" customFormat="1" ht="40.5" x14ac:dyDescent="0.3">
      <c r="A119" s="75" t="s">
        <v>1108</v>
      </c>
      <c r="B119" s="101" t="s">
        <v>522</v>
      </c>
      <c r="C119" s="84" t="s">
        <v>599</v>
      </c>
      <c r="D119" s="84" t="s">
        <v>191</v>
      </c>
      <c r="E119" s="84" t="s">
        <v>1218</v>
      </c>
      <c r="F119" s="78" t="s">
        <v>1207</v>
      </c>
      <c r="G119" s="78" t="s">
        <v>1441</v>
      </c>
      <c r="H119" s="14" t="s">
        <v>223</v>
      </c>
      <c r="I119" s="14"/>
      <c r="J119" s="14"/>
      <c r="K119" s="78"/>
      <c r="L119" s="36"/>
      <c r="M119" s="36"/>
    </row>
    <row r="120" spans="1:13" s="20" customFormat="1" ht="40.5" x14ac:dyDescent="0.3">
      <c r="A120" s="75" t="s">
        <v>1108</v>
      </c>
      <c r="B120" s="101" t="s">
        <v>509</v>
      </c>
      <c r="C120" s="84" t="s">
        <v>548</v>
      </c>
      <c r="D120" s="84" t="s">
        <v>183</v>
      </c>
      <c r="E120" s="84" t="s">
        <v>209</v>
      </c>
      <c r="F120" s="78" t="s">
        <v>1208</v>
      </c>
      <c r="G120" s="78" t="s">
        <v>1442</v>
      </c>
      <c r="H120" s="14" t="s">
        <v>223</v>
      </c>
      <c r="I120" s="14"/>
      <c r="J120" s="14"/>
      <c r="K120" s="78"/>
      <c r="L120" s="36"/>
      <c r="M120" s="36"/>
    </row>
    <row r="121" spans="1:13" s="20" customFormat="1" ht="81" x14ac:dyDescent="0.3">
      <c r="A121" s="75" t="s">
        <v>66</v>
      </c>
      <c r="B121" s="101" t="s">
        <v>992</v>
      </c>
      <c r="C121" s="84" t="s">
        <v>198</v>
      </c>
      <c r="D121" s="84" t="s">
        <v>191</v>
      </c>
      <c r="E121" s="84" t="s">
        <v>658</v>
      </c>
      <c r="F121" s="78" t="s">
        <v>34</v>
      </c>
      <c r="G121" s="79" t="s">
        <v>1443</v>
      </c>
      <c r="H121" s="14" t="s">
        <v>223</v>
      </c>
      <c r="I121" s="14"/>
      <c r="J121" s="14"/>
      <c r="K121" s="79"/>
      <c r="L121" s="36"/>
      <c r="M121" s="36"/>
    </row>
    <row r="122" spans="1:13" s="20" customFormat="1" ht="81" x14ac:dyDescent="0.3">
      <c r="A122" s="75" t="s">
        <v>66</v>
      </c>
      <c r="B122" s="101" t="s">
        <v>509</v>
      </c>
      <c r="C122" s="84" t="s">
        <v>528</v>
      </c>
      <c r="D122" s="84" t="s">
        <v>183</v>
      </c>
      <c r="E122" s="84" t="s">
        <v>209</v>
      </c>
      <c r="F122" s="78" t="s">
        <v>302</v>
      </c>
      <c r="G122" s="78" t="s">
        <v>1444</v>
      </c>
      <c r="H122" s="14" t="s">
        <v>223</v>
      </c>
      <c r="I122" s="14"/>
      <c r="J122" s="14"/>
      <c r="K122" s="79"/>
      <c r="L122" s="36"/>
      <c r="M122" s="36"/>
    </row>
    <row r="123" spans="1:13" s="20" customFormat="1" ht="81" x14ac:dyDescent="0.3">
      <c r="A123" s="75" t="s">
        <v>66</v>
      </c>
      <c r="B123" s="101" t="s">
        <v>509</v>
      </c>
      <c r="C123" s="84" t="s">
        <v>549</v>
      </c>
      <c r="D123" s="84" t="s">
        <v>183</v>
      </c>
      <c r="E123" s="84" t="s">
        <v>209</v>
      </c>
      <c r="F123" s="78" t="s">
        <v>1445</v>
      </c>
      <c r="G123" s="79" t="s">
        <v>1446</v>
      </c>
      <c r="H123" s="14" t="s">
        <v>223</v>
      </c>
      <c r="I123" s="14"/>
      <c r="J123" s="14"/>
      <c r="K123" s="79"/>
      <c r="L123" s="36"/>
      <c r="M123" s="36"/>
    </row>
    <row r="124" spans="1:13" s="20" customFormat="1" ht="67.5" x14ac:dyDescent="0.3">
      <c r="A124" s="75" t="s">
        <v>66</v>
      </c>
      <c r="B124" s="101" t="s">
        <v>511</v>
      </c>
      <c r="C124" s="84" t="s">
        <v>575</v>
      </c>
      <c r="D124" s="84" t="s">
        <v>184</v>
      </c>
      <c r="E124" s="84" t="s">
        <v>661</v>
      </c>
      <c r="F124" s="78" t="s">
        <v>303</v>
      </c>
      <c r="G124" s="79" t="s">
        <v>1447</v>
      </c>
      <c r="H124" s="14" t="s">
        <v>223</v>
      </c>
      <c r="I124" s="14"/>
      <c r="J124" s="14"/>
      <c r="K124" s="78"/>
      <c r="L124" s="36"/>
      <c r="M124" s="36"/>
    </row>
    <row r="125" spans="1:13" s="20" customFormat="1" ht="87" customHeight="1" x14ac:dyDescent="0.3">
      <c r="A125" s="75" t="s">
        <v>66</v>
      </c>
      <c r="B125" s="101" t="s">
        <v>522</v>
      </c>
      <c r="C125" s="84" t="s">
        <v>593</v>
      </c>
      <c r="D125" s="84" t="s">
        <v>189</v>
      </c>
      <c r="E125" s="84" t="s">
        <v>661</v>
      </c>
      <c r="F125" s="79" t="s">
        <v>304</v>
      </c>
      <c r="G125" s="79" t="s">
        <v>28</v>
      </c>
      <c r="H125" s="14" t="s">
        <v>223</v>
      </c>
      <c r="I125" s="14"/>
      <c r="J125" s="14"/>
      <c r="K125" s="79"/>
      <c r="L125" s="36"/>
      <c r="M125" s="36"/>
    </row>
    <row r="126" spans="1:13" s="20" customFormat="1" ht="54" x14ac:dyDescent="0.3">
      <c r="A126" s="75" t="s">
        <v>66</v>
      </c>
      <c r="B126" s="101" t="s">
        <v>522</v>
      </c>
      <c r="C126" s="84" t="s">
        <v>593</v>
      </c>
      <c r="D126" s="84" t="s">
        <v>189</v>
      </c>
      <c r="E126" s="84" t="s">
        <v>661</v>
      </c>
      <c r="F126" s="79" t="s">
        <v>305</v>
      </c>
      <c r="G126" s="79" t="s">
        <v>1448</v>
      </c>
      <c r="H126" s="14" t="s">
        <v>223</v>
      </c>
      <c r="I126" s="14"/>
      <c r="J126" s="14"/>
      <c r="K126" s="78"/>
      <c r="L126" s="36"/>
      <c r="M126" s="36"/>
    </row>
    <row r="127" spans="1:13" s="20" customFormat="1" ht="54" x14ac:dyDescent="0.3">
      <c r="A127" s="75" t="s">
        <v>66</v>
      </c>
      <c r="B127" s="101" t="s">
        <v>522</v>
      </c>
      <c r="C127" s="84" t="s">
        <v>593</v>
      </c>
      <c r="D127" s="84" t="s">
        <v>189</v>
      </c>
      <c r="E127" s="84" t="s">
        <v>661</v>
      </c>
      <c r="F127" s="79" t="s">
        <v>306</v>
      </c>
      <c r="G127" s="78" t="s">
        <v>55</v>
      </c>
      <c r="H127" s="14" t="s">
        <v>223</v>
      </c>
      <c r="I127" s="14"/>
      <c r="J127" s="14"/>
      <c r="K127" s="78"/>
      <c r="L127" s="36"/>
      <c r="M127" s="36"/>
    </row>
    <row r="128" spans="1:13" s="20" customFormat="1" ht="94.5" x14ac:dyDescent="0.3">
      <c r="A128" s="75" t="s">
        <v>66</v>
      </c>
      <c r="B128" s="101" t="s">
        <v>522</v>
      </c>
      <c r="C128" s="84" t="s">
        <v>600</v>
      </c>
      <c r="D128" s="84" t="s">
        <v>189</v>
      </c>
      <c r="E128" s="84" t="s">
        <v>661</v>
      </c>
      <c r="F128" s="78" t="s">
        <v>307</v>
      </c>
      <c r="G128" s="79" t="s">
        <v>165</v>
      </c>
      <c r="H128" s="14" t="s">
        <v>223</v>
      </c>
      <c r="I128" s="14"/>
      <c r="J128" s="14"/>
      <c r="K128" s="78"/>
      <c r="L128" s="36"/>
      <c r="M128" s="36"/>
    </row>
    <row r="129" spans="1:13" s="20" customFormat="1" ht="52.5" customHeight="1" x14ac:dyDescent="0.3">
      <c r="A129" s="75" t="s">
        <v>66</v>
      </c>
      <c r="B129" s="101" t="s">
        <v>511</v>
      </c>
      <c r="C129" s="87" t="s">
        <v>1109</v>
      </c>
      <c r="D129" s="84"/>
      <c r="E129" s="84" t="s">
        <v>658</v>
      </c>
      <c r="F129" s="78" t="s">
        <v>1117</v>
      </c>
      <c r="G129" s="79" t="s">
        <v>1110</v>
      </c>
      <c r="H129" s="14" t="s">
        <v>223</v>
      </c>
      <c r="I129" s="14"/>
      <c r="J129" s="14"/>
      <c r="K129" s="78" t="s">
        <v>1475</v>
      </c>
      <c r="L129" s="36"/>
      <c r="M129" s="36"/>
    </row>
    <row r="130" spans="1:13" s="20" customFormat="1" ht="108" x14ac:dyDescent="0.3">
      <c r="A130" s="75" t="s">
        <v>1529</v>
      </c>
      <c r="B130" s="101" t="s">
        <v>1530</v>
      </c>
      <c r="C130" s="84">
        <v>2015</v>
      </c>
      <c r="D130" s="84" t="s">
        <v>191</v>
      </c>
      <c r="E130" s="84" t="s">
        <v>661</v>
      </c>
      <c r="F130" s="78" t="s">
        <v>1449</v>
      </c>
      <c r="G130" s="79" t="s">
        <v>121</v>
      </c>
      <c r="H130" s="14" t="s">
        <v>223</v>
      </c>
      <c r="I130" s="14"/>
      <c r="J130" s="14"/>
      <c r="K130" s="78"/>
      <c r="L130" s="36"/>
      <c r="M130" s="36"/>
    </row>
    <row r="131" spans="1:13" s="20" customFormat="1" ht="84" customHeight="1" x14ac:dyDescent="0.3">
      <c r="A131" s="75" t="s">
        <v>738</v>
      </c>
      <c r="B131" s="101" t="s">
        <v>509</v>
      </c>
      <c r="C131" s="84" t="s">
        <v>550</v>
      </c>
      <c r="D131" s="84" t="s">
        <v>183</v>
      </c>
      <c r="E131" s="84" t="s">
        <v>209</v>
      </c>
      <c r="F131" s="78" t="s">
        <v>308</v>
      </c>
      <c r="G131" s="78" t="s">
        <v>18</v>
      </c>
      <c r="H131" s="14" t="s">
        <v>223</v>
      </c>
      <c r="I131" s="14"/>
      <c r="J131" s="14"/>
      <c r="K131" s="78"/>
      <c r="L131" s="36"/>
      <c r="M131" s="36"/>
    </row>
    <row r="132" spans="1:13" s="20" customFormat="1" ht="108" customHeight="1" x14ac:dyDescent="0.3">
      <c r="A132" s="75" t="s">
        <v>738</v>
      </c>
      <c r="B132" s="101" t="s">
        <v>509</v>
      </c>
      <c r="C132" s="84" t="s">
        <v>551</v>
      </c>
      <c r="D132" s="84" t="s">
        <v>183</v>
      </c>
      <c r="E132" s="84" t="s">
        <v>209</v>
      </c>
      <c r="F132" s="78" t="s">
        <v>1297</v>
      </c>
      <c r="G132" s="78" t="s">
        <v>18</v>
      </c>
      <c r="H132" s="14" t="s">
        <v>223</v>
      </c>
      <c r="I132" s="14"/>
      <c r="J132" s="14"/>
      <c r="K132" s="78"/>
      <c r="L132" s="36"/>
      <c r="M132" s="36"/>
    </row>
    <row r="133" spans="1:13" s="20" customFormat="1" ht="243" x14ac:dyDescent="0.3">
      <c r="A133" s="75" t="s">
        <v>738</v>
      </c>
      <c r="B133" s="101" t="s">
        <v>509</v>
      </c>
      <c r="C133" s="84" t="s">
        <v>551</v>
      </c>
      <c r="D133" s="84" t="s">
        <v>183</v>
      </c>
      <c r="E133" s="84" t="s">
        <v>209</v>
      </c>
      <c r="F133" s="78" t="s">
        <v>1298</v>
      </c>
      <c r="G133" s="78" t="s">
        <v>18</v>
      </c>
      <c r="H133" s="14" t="s">
        <v>223</v>
      </c>
      <c r="I133" s="14"/>
      <c r="J133" s="14"/>
      <c r="K133" s="78"/>
      <c r="L133" s="36"/>
      <c r="M133" s="36"/>
    </row>
    <row r="134" spans="1:13" s="20" customFormat="1" ht="108" x14ac:dyDescent="0.3">
      <c r="A134" s="75" t="s">
        <v>738</v>
      </c>
      <c r="B134" s="101" t="s">
        <v>509</v>
      </c>
      <c r="C134" s="84" t="s">
        <v>552</v>
      </c>
      <c r="D134" s="84" t="s">
        <v>183</v>
      </c>
      <c r="E134" s="84" t="s">
        <v>209</v>
      </c>
      <c r="F134" s="78" t="s">
        <v>699</v>
      </c>
      <c r="G134" s="78" t="s">
        <v>18</v>
      </c>
      <c r="H134" s="14" t="s">
        <v>223</v>
      </c>
      <c r="I134" s="14"/>
      <c r="J134" s="14"/>
      <c r="K134" s="78"/>
      <c r="L134" s="36"/>
      <c r="M134" s="36"/>
    </row>
    <row r="135" spans="1:13" s="20" customFormat="1" ht="84" customHeight="1" x14ac:dyDescent="0.3">
      <c r="A135" s="75" t="s">
        <v>738</v>
      </c>
      <c r="B135" s="101" t="s">
        <v>509</v>
      </c>
      <c r="C135" s="84" t="s">
        <v>552</v>
      </c>
      <c r="D135" s="84" t="s">
        <v>183</v>
      </c>
      <c r="E135" s="84" t="s">
        <v>209</v>
      </c>
      <c r="F135" s="78" t="s">
        <v>309</v>
      </c>
      <c r="G135" s="78" t="s">
        <v>18</v>
      </c>
      <c r="H135" s="14" t="s">
        <v>223</v>
      </c>
      <c r="I135" s="14"/>
      <c r="J135" s="14"/>
      <c r="K135" s="78"/>
      <c r="L135" s="36"/>
      <c r="M135" s="36"/>
    </row>
    <row r="136" spans="1:13" s="20" customFormat="1" ht="84" customHeight="1" x14ac:dyDescent="0.3">
      <c r="A136" s="75" t="s">
        <v>738</v>
      </c>
      <c r="B136" s="101" t="s">
        <v>509</v>
      </c>
      <c r="C136" s="84" t="s">
        <v>552</v>
      </c>
      <c r="D136" s="84" t="s">
        <v>183</v>
      </c>
      <c r="E136" s="84" t="s">
        <v>209</v>
      </c>
      <c r="F136" s="78" t="s">
        <v>310</v>
      </c>
      <c r="G136" s="78" t="s">
        <v>18</v>
      </c>
      <c r="H136" s="14" t="s">
        <v>223</v>
      </c>
      <c r="I136" s="14"/>
      <c r="J136" s="14"/>
      <c r="K136" s="78"/>
      <c r="L136" s="36"/>
      <c r="M136" s="36"/>
    </row>
    <row r="137" spans="1:13" s="20" customFormat="1" ht="107.25" customHeight="1" x14ac:dyDescent="0.3">
      <c r="A137" s="75" t="s">
        <v>738</v>
      </c>
      <c r="B137" s="101" t="s">
        <v>509</v>
      </c>
      <c r="C137" s="84" t="s">
        <v>553</v>
      </c>
      <c r="D137" s="84" t="s">
        <v>183</v>
      </c>
      <c r="E137" s="84" t="s">
        <v>209</v>
      </c>
      <c r="F137" s="78" t="s">
        <v>311</v>
      </c>
      <c r="G137" s="78" t="s">
        <v>18</v>
      </c>
      <c r="H137" s="14" t="s">
        <v>223</v>
      </c>
      <c r="I137" s="14"/>
      <c r="J137" s="14"/>
      <c r="K137" s="78"/>
      <c r="L137" s="36"/>
      <c r="M137" s="36"/>
    </row>
    <row r="138" spans="1:13" s="20" customFormat="1" ht="107.25" customHeight="1" x14ac:dyDescent="0.3">
      <c r="A138" s="75" t="s">
        <v>738</v>
      </c>
      <c r="B138" s="101" t="s">
        <v>509</v>
      </c>
      <c r="C138" s="84" t="s">
        <v>553</v>
      </c>
      <c r="D138" s="84" t="s">
        <v>183</v>
      </c>
      <c r="E138" s="84" t="s">
        <v>209</v>
      </c>
      <c r="F138" s="78" t="s">
        <v>1299</v>
      </c>
      <c r="G138" s="78" t="s">
        <v>18</v>
      </c>
      <c r="H138" s="14" t="s">
        <v>223</v>
      </c>
      <c r="I138" s="14"/>
      <c r="J138" s="14"/>
      <c r="K138" s="78"/>
      <c r="L138" s="36"/>
      <c r="M138" s="36"/>
    </row>
    <row r="139" spans="1:13" s="20" customFormat="1" ht="63" customHeight="1" x14ac:dyDescent="0.3">
      <c r="A139" s="75" t="s">
        <v>738</v>
      </c>
      <c r="B139" s="101" t="s">
        <v>509</v>
      </c>
      <c r="C139" s="84" t="s">
        <v>553</v>
      </c>
      <c r="D139" s="84" t="s">
        <v>183</v>
      </c>
      <c r="E139" s="84" t="s">
        <v>209</v>
      </c>
      <c r="F139" s="78" t="s">
        <v>1300</v>
      </c>
      <c r="G139" s="78" t="s">
        <v>18</v>
      </c>
      <c r="H139" s="14" t="s">
        <v>223</v>
      </c>
      <c r="I139" s="14"/>
      <c r="J139" s="14"/>
      <c r="K139" s="78"/>
      <c r="L139" s="36"/>
      <c r="M139" s="36"/>
    </row>
    <row r="140" spans="1:13" s="20" customFormat="1" ht="108" x14ac:dyDescent="0.3">
      <c r="A140" s="75" t="s">
        <v>738</v>
      </c>
      <c r="B140" s="101" t="s">
        <v>509</v>
      </c>
      <c r="C140" s="84" t="s">
        <v>554</v>
      </c>
      <c r="D140" s="84" t="s">
        <v>183</v>
      </c>
      <c r="E140" s="84" t="s">
        <v>209</v>
      </c>
      <c r="F140" s="78" t="s">
        <v>1301</v>
      </c>
      <c r="G140" s="78" t="s">
        <v>18</v>
      </c>
      <c r="H140" s="14" t="s">
        <v>223</v>
      </c>
      <c r="I140" s="14"/>
      <c r="J140" s="14"/>
      <c r="K140" s="78"/>
      <c r="L140" s="36"/>
      <c r="M140" s="36"/>
    </row>
    <row r="141" spans="1:13" s="20" customFormat="1" ht="67.5" x14ac:dyDescent="0.3">
      <c r="A141" s="75" t="s">
        <v>738</v>
      </c>
      <c r="B141" s="101" t="s">
        <v>509</v>
      </c>
      <c r="C141" s="84" t="s">
        <v>554</v>
      </c>
      <c r="D141" s="84" t="s">
        <v>183</v>
      </c>
      <c r="E141" s="84" t="s">
        <v>209</v>
      </c>
      <c r="F141" s="78" t="s">
        <v>1302</v>
      </c>
      <c r="G141" s="78" t="s">
        <v>18</v>
      </c>
      <c r="H141" s="14" t="s">
        <v>223</v>
      </c>
      <c r="I141" s="14"/>
      <c r="J141" s="14"/>
      <c r="K141" s="78"/>
      <c r="L141" s="36"/>
      <c r="M141" s="36"/>
    </row>
    <row r="142" spans="1:13" s="20" customFormat="1" ht="40.5" x14ac:dyDescent="0.3">
      <c r="A142" s="75" t="s">
        <v>738</v>
      </c>
      <c r="B142" s="101" t="s">
        <v>511</v>
      </c>
      <c r="C142" s="84" t="s">
        <v>575</v>
      </c>
      <c r="D142" s="84" t="s">
        <v>184</v>
      </c>
      <c r="E142" s="84" t="s">
        <v>662</v>
      </c>
      <c r="F142" s="78" t="s">
        <v>312</v>
      </c>
      <c r="G142" s="78" t="s">
        <v>78</v>
      </c>
      <c r="H142" s="14" t="s">
        <v>223</v>
      </c>
      <c r="I142" s="14"/>
      <c r="J142" s="14"/>
      <c r="K142" s="78"/>
      <c r="L142" s="36"/>
      <c r="M142" s="36"/>
    </row>
    <row r="143" spans="1:13" s="20" customFormat="1" ht="40.5" x14ac:dyDescent="0.3">
      <c r="A143" s="75" t="s">
        <v>72</v>
      </c>
      <c r="B143" s="101" t="s">
        <v>509</v>
      </c>
      <c r="C143" s="84" t="s">
        <v>555</v>
      </c>
      <c r="D143" s="84" t="s">
        <v>183</v>
      </c>
      <c r="E143" s="84" t="s">
        <v>209</v>
      </c>
      <c r="F143" s="78" t="s">
        <v>313</v>
      </c>
      <c r="G143" s="78" t="s">
        <v>145</v>
      </c>
      <c r="H143" s="14" t="s">
        <v>223</v>
      </c>
      <c r="I143" s="14"/>
      <c r="J143" s="14"/>
      <c r="K143" s="78"/>
      <c r="L143" s="36"/>
      <c r="M143" s="36"/>
    </row>
    <row r="144" spans="1:13" s="20" customFormat="1" ht="162" customHeight="1" x14ac:dyDescent="0.3">
      <c r="A144" s="75" t="s">
        <v>72</v>
      </c>
      <c r="B144" s="101" t="s">
        <v>509</v>
      </c>
      <c r="C144" s="84" t="s">
        <v>556</v>
      </c>
      <c r="D144" s="84" t="s">
        <v>183</v>
      </c>
      <c r="E144" s="84" t="s">
        <v>209</v>
      </c>
      <c r="F144" s="78" t="s">
        <v>314</v>
      </c>
      <c r="G144" s="78" t="s">
        <v>146</v>
      </c>
      <c r="H144" s="14" t="s">
        <v>223</v>
      </c>
      <c r="I144" s="14"/>
      <c r="J144" s="14"/>
      <c r="K144" s="78"/>
      <c r="L144" s="36"/>
      <c r="M144" s="36"/>
    </row>
    <row r="145" spans="1:13" s="20" customFormat="1" ht="67.5" x14ac:dyDescent="0.3">
      <c r="A145" s="75" t="s">
        <v>72</v>
      </c>
      <c r="B145" s="101" t="s">
        <v>509</v>
      </c>
      <c r="C145" s="84" t="s">
        <v>557</v>
      </c>
      <c r="D145" s="84" t="s">
        <v>183</v>
      </c>
      <c r="E145" s="84" t="s">
        <v>209</v>
      </c>
      <c r="F145" s="78" t="s">
        <v>1303</v>
      </c>
      <c r="G145" s="78" t="s">
        <v>3</v>
      </c>
      <c r="H145" s="14" t="s">
        <v>223</v>
      </c>
      <c r="I145" s="14"/>
      <c r="J145" s="14"/>
      <c r="K145" s="78"/>
      <c r="L145" s="36"/>
      <c r="M145" s="36"/>
    </row>
    <row r="146" spans="1:13" s="20" customFormat="1" ht="108" x14ac:dyDescent="0.3">
      <c r="A146" s="75" t="s">
        <v>72</v>
      </c>
      <c r="B146" s="101" t="s">
        <v>511</v>
      </c>
      <c r="C146" s="84" t="s">
        <v>577</v>
      </c>
      <c r="D146" s="84" t="s">
        <v>184</v>
      </c>
      <c r="E146" s="84" t="s">
        <v>1218</v>
      </c>
      <c r="F146" s="78" t="s">
        <v>315</v>
      </c>
      <c r="G146" s="78" t="s">
        <v>60</v>
      </c>
      <c r="H146" s="14" t="s">
        <v>223</v>
      </c>
      <c r="I146" s="14"/>
      <c r="J146" s="14"/>
      <c r="K146" s="78"/>
      <c r="L146" s="36"/>
      <c r="M146" s="36"/>
    </row>
    <row r="147" spans="1:13" s="20" customFormat="1" ht="54" x14ac:dyDescent="0.3">
      <c r="A147" s="75" t="s">
        <v>72</v>
      </c>
      <c r="B147" s="101" t="s">
        <v>511</v>
      </c>
      <c r="C147" s="84" t="s">
        <v>578</v>
      </c>
      <c r="D147" s="84" t="s">
        <v>189</v>
      </c>
      <c r="E147" s="84" t="s">
        <v>661</v>
      </c>
      <c r="F147" s="78" t="s">
        <v>316</v>
      </c>
      <c r="G147" s="78" t="s">
        <v>83</v>
      </c>
      <c r="H147" s="14" t="s">
        <v>223</v>
      </c>
      <c r="I147" s="14"/>
      <c r="J147" s="14"/>
      <c r="K147" s="78"/>
      <c r="L147" s="36"/>
      <c r="M147" s="36"/>
    </row>
    <row r="148" spans="1:13" s="20" customFormat="1" ht="54" x14ac:dyDescent="0.3">
      <c r="A148" s="75" t="s">
        <v>72</v>
      </c>
      <c r="B148" s="101" t="s">
        <v>511</v>
      </c>
      <c r="C148" s="84" t="s">
        <v>590</v>
      </c>
      <c r="D148" s="84" t="s">
        <v>184</v>
      </c>
      <c r="E148" s="84" t="s">
        <v>661</v>
      </c>
      <c r="F148" s="78" t="s">
        <v>317</v>
      </c>
      <c r="G148" s="78" t="s">
        <v>45</v>
      </c>
      <c r="H148" s="14" t="s">
        <v>223</v>
      </c>
      <c r="I148" s="14"/>
      <c r="J148" s="14"/>
      <c r="K148" s="78"/>
      <c r="L148" s="36"/>
      <c r="M148" s="36"/>
    </row>
    <row r="149" spans="1:13" s="20" customFormat="1" ht="94.5" x14ac:dyDescent="0.3">
      <c r="A149" s="75" t="s">
        <v>72</v>
      </c>
      <c r="B149" s="101" t="s">
        <v>511</v>
      </c>
      <c r="C149" s="84" t="s">
        <v>590</v>
      </c>
      <c r="D149" s="84" t="s">
        <v>184</v>
      </c>
      <c r="E149" s="84" t="s">
        <v>661</v>
      </c>
      <c r="F149" s="78" t="s">
        <v>318</v>
      </c>
      <c r="G149" s="78" t="s">
        <v>45</v>
      </c>
      <c r="H149" s="14" t="s">
        <v>223</v>
      </c>
      <c r="I149" s="14"/>
      <c r="J149" s="14"/>
      <c r="K149" s="78"/>
      <c r="L149" s="36"/>
      <c r="M149" s="36"/>
    </row>
    <row r="150" spans="1:13" s="20" customFormat="1" ht="54" x14ac:dyDescent="0.3">
      <c r="A150" s="75" t="s">
        <v>72</v>
      </c>
      <c r="B150" s="101" t="s">
        <v>511</v>
      </c>
      <c r="C150" s="84" t="s">
        <v>575</v>
      </c>
      <c r="D150" s="84" t="s">
        <v>184</v>
      </c>
      <c r="E150" s="84" t="s">
        <v>663</v>
      </c>
      <c r="F150" s="78" t="s">
        <v>319</v>
      </c>
      <c r="G150" s="78" t="s">
        <v>3</v>
      </c>
      <c r="H150" s="14" t="s">
        <v>223</v>
      </c>
      <c r="I150" s="14"/>
      <c r="J150" s="14"/>
      <c r="K150" s="78"/>
      <c r="L150" s="36"/>
      <c r="M150" s="36"/>
    </row>
    <row r="151" spans="1:13" s="20" customFormat="1" ht="54" x14ac:dyDescent="0.3">
      <c r="A151" s="75" t="s">
        <v>72</v>
      </c>
      <c r="B151" s="101" t="s">
        <v>522</v>
      </c>
      <c r="C151" s="84" t="s">
        <v>601</v>
      </c>
      <c r="D151" s="84" t="s">
        <v>191</v>
      </c>
      <c r="E151" s="84" t="s">
        <v>1190</v>
      </c>
      <c r="F151" s="78" t="s">
        <v>1304</v>
      </c>
      <c r="G151" s="78" t="s">
        <v>60</v>
      </c>
      <c r="H151" s="14" t="s">
        <v>223</v>
      </c>
      <c r="I151" s="14"/>
      <c r="J151" s="14"/>
      <c r="K151" s="78"/>
      <c r="L151" s="36"/>
      <c r="M151" s="36"/>
    </row>
    <row r="152" spans="1:13" s="20" customFormat="1" ht="121.5" x14ac:dyDescent="0.3">
      <c r="A152" s="75" t="s">
        <v>72</v>
      </c>
      <c r="B152" s="101" t="s">
        <v>522</v>
      </c>
      <c r="C152" s="84" t="s">
        <v>602</v>
      </c>
      <c r="D152" s="84" t="s">
        <v>191</v>
      </c>
      <c r="E152" s="84" t="s">
        <v>1190</v>
      </c>
      <c r="F152" s="78" t="s">
        <v>320</v>
      </c>
      <c r="G152" s="78" t="s">
        <v>60</v>
      </c>
      <c r="H152" s="14" t="s">
        <v>223</v>
      </c>
      <c r="I152" s="14"/>
      <c r="J152" s="14"/>
      <c r="K152" s="78"/>
      <c r="L152" s="36"/>
      <c r="M152" s="36"/>
    </row>
    <row r="153" spans="1:13" s="20" customFormat="1" ht="135" x14ac:dyDescent="0.3">
      <c r="A153" s="75" t="s">
        <v>72</v>
      </c>
      <c r="B153" s="101" t="s">
        <v>522</v>
      </c>
      <c r="C153" s="84" t="s">
        <v>603</v>
      </c>
      <c r="D153" s="84" t="s">
        <v>191</v>
      </c>
      <c r="E153" s="84" t="s">
        <v>1190</v>
      </c>
      <c r="F153" s="78" t="s">
        <v>1305</v>
      </c>
      <c r="G153" s="78" t="s">
        <v>60</v>
      </c>
      <c r="H153" s="14" t="s">
        <v>223</v>
      </c>
      <c r="I153" s="14"/>
      <c r="J153" s="14"/>
      <c r="K153" s="78"/>
      <c r="L153" s="36"/>
      <c r="M153" s="36"/>
    </row>
    <row r="154" spans="1:13" s="38" customFormat="1" ht="53.25" customHeight="1" x14ac:dyDescent="0.3">
      <c r="A154" s="75" t="s">
        <v>72</v>
      </c>
      <c r="B154" s="23" t="s">
        <v>538</v>
      </c>
      <c r="C154" s="84" t="s">
        <v>633</v>
      </c>
      <c r="D154" s="92" t="s">
        <v>192</v>
      </c>
      <c r="E154" s="84" t="s">
        <v>664</v>
      </c>
      <c r="F154" s="21" t="s">
        <v>1306</v>
      </c>
      <c r="G154" s="21" t="s">
        <v>216</v>
      </c>
      <c r="H154" s="14" t="s">
        <v>223</v>
      </c>
      <c r="I154" s="14"/>
      <c r="J154" s="14"/>
      <c r="K154" s="21"/>
      <c r="L154" s="37"/>
      <c r="M154" s="37"/>
    </row>
    <row r="155" spans="1:13" s="20" customFormat="1" ht="54" x14ac:dyDescent="0.3">
      <c r="A155" s="75" t="s">
        <v>36</v>
      </c>
      <c r="B155" s="101" t="s">
        <v>509</v>
      </c>
      <c r="C155" s="84" t="s">
        <v>558</v>
      </c>
      <c r="D155" s="84" t="s">
        <v>183</v>
      </c>
      <c r="E155" s="84" t="s">
        <v>209</v>
      </c>
      <c r="F155" s="78" t="s">
        <v>321</v>
      </c>
      <c r="G155" s="78" t="s">
        <v>127</v>
      </c>
      <c r="H155" s="14" t="s">
        <v>223</v>
      </c>
      <c r="I155" s="14"/>
      <c r="J155" s="14"/>
      <c r="K155" s="78"/>
      <c r="L155" s="36"/>
      <c r="M155" s="36"/>
    </row>
    <row r="156" spans="1:13" s="20" customFormat="1" ht="94.5" x14ac:dyDescent="0.3">
      <c r="A156" s="75" t="s">
        <v>36</v>
      </c>
      <c r="B156" s="101" t="s">
        <v>509</v>
      </c>
      <c r="C156" s="84" t="s">
        <v>559</v>
      </c>
      <c r="D156" s="84" t="s">
        <v>183</v>
      </c>
      <c r="E156" s="84" t="s">
        <v>209</v>
      </c>
      <c r="F156" s="78" t="s">
        <v>322</v>
      </c>
      <c r="G156" s="78" t="s">
        <v>127</v>
      </c>
      <c r="H156" s="14" t="s">
        <v>223</v>
      </c>
      <c r="I156" s="14"/>
      <c r="J156" s="14"/>
      <c r="K156" s="78"/>
      <c r="L156" s="36"/>
      <c r="M156" s="36"/>
    </row>
    <row r="157" spans="1:13" s="20" customFormat="1" ht="108" x14ac:dyDescent="0.3">
      <c r="A157" s="75" t="s">
        <v>36</v>
      </c>
      <c r="B157" s="101" t="s">
        <v>509</v>
      </c>
      <c r="C157" s="84" t="s">
        <v>560</v>
      </c>
      <c r="D157" s="84" t="s">
        <v>183</v>
      </c>
      <c r="E157" s="84" t="s">
        <v>209</v>
      </c>
      <c r="F157" s="78" t="s">
        <v>323</v>
      </c>
      <c r="G157" s="78" t="s">
        <v>1307</v>
      </c>
      <c r="H157" s="14" t="s">
        <v>223</v>
      </c>
      <c r="I157" s="14"/>
      <c r="J157" s="14"/>
      <c r="K157" s="78"/>
      <c r="L157" s="36"/>
      <c r="M157" s="36"/>
    </row>
    <row r="158" spans="1:13" s="20" customFormat="1" ht="121.5" x14ac:dyDescent="0.3">
      <c r="A158" s="75" t="s">
        <v>36</v>
      </c>
      <c r="B158" s="23" t="s">
        <v>538</v>
      </c>
      <c r="C158" s="84" t="s">
        <v>634</v>
      </c>
      <c r="D158" s="84" t="s">
        <v>191</v>
      </c>
      <c r="E158" s="84" t="s">
        <v>1218</v>
      </c>
      <c r="F158" s="78" t="s">
        <v>324</v>
      </c>
      <c r="G158" s="78" t="s">
        <v>90</v>
      </c>
      <c r="H158" s="14" t="s">
        <v>223</v>
      </c>
      <c r="I158" s="14"/>
      <c r="J158" s="14"/>
      <c r="K158" s="78"/>
      <c r="L158" s="36"/>
      <c r="M158" s="36"/>
    </row>
    <row r="159" spans="1:13" s="20" customFormat="1" ht="40.5" x14ac:dyDescent="0.3">
      <c r="A159" s="75" t="s">
        <v>80</v>
      </c>
      <c r="B159" s="101" t="s">
        <v>511</v>
      </c>
      <c r="C159" s="84" t="s">
        <v>589</v>
      </c>
      <c r="D159" s="84" t="s">
        <v>189</v>
      </c>
      <c r="E159" s="84" t="s">
        <v>661</v>
      </c>
      <c r="F159" s="78" t="s">
        <v>325</v>
      </c>
      <c r="G159" s="78" t="s">
        <v>168</v>
      </c>
      <c r="H159" s="14" t="s">
        <v>223</v>
      </c>
      <c r="I159" s="14"/>
      <c r="J159" s="14"/>
      <c r="K159" s="78"/>
      <c r="L159" s="36"/>
      <c r="M159" s="36"/>
    </row>
    <row r="160" spans="1:13" s="20" customFormat="1" ht="40.5" x14ac:dyDescent="0.3">
      <c r="A160" s="75" t="s">
        <v>80</v>
      </c>
      <c r="B160" s="101" t="s">
        <v>511</v>
      </c>
      <c r="C160" s="84" t="s">
        <v>589</v>
      </c>
      <c r="D160" s="84" t="s">
        <v>189</v>
      </c>
      <c r="E160" s="84" t="s">
        <v>661</v>
      </c>
      <c r="F160" s="78" t="s">
        <v>326</v>
      </c>
      <c r="G160" s="78" t="s">
        <v>168</v>
      </c>
      <c r="H160" s="14" t="s">
        <v>223</v>
      </c>
      <c r="I160" s="14"/>
      <c r="J160" s="14"/>
      <c r="K160" s="78"/>
      <c r="L160" s="36"/>
      <c r="M160" s="36"/>
    </row>
    <row r="161" spans="1:13" s="20" customFormat="1" ht="27" x14ac:dyDescent="0.3">
      <c r="A161" s="75" t="s">
        <v>80</v>
      </c>
      <c r="B161" s="101" t="s">
        <v>511</v>
      </c>
      <c r="C161" s="84" t="s">
        <v>199</v>
      </c>
      <c r="D161" s="84" t="s">
        <v>184</v>
      </c>
      <c r="E161" s="84" t="s">
        <v>1218</v>
      </c>
      <c r="F161" s="78" t="s">
        <v>327</v>
      </c>
      <c r="G161" s="78" t="s">
        <v>168</v>
      </c>
      <c r="H161" s="14" t="s">
        <v>223</v>
      </c>
      <c r="I161" s="14"/>
      <c r="J161" s="14"/>
      <c r="K161" s="78"/>
      <c r="L161" s="36"/>
      <c r="M161" s="36"/>
    </row>
    <row r="162" spans="1:13" s="20" customFormat="1" ht="53.25" customHeight="1" x14ac:dyDescent="0.3">
      <c r="A162" s="75" t="s">
        <v>80</v>
      </c>
      <c r="B162" s="101" t="s">
        <v>511</v>
      </c>
      <c r="C162" s="84" t="s">
        <v>199</v>
      </c>
      <c r="D162" s="84" t="s">
        <v>184</v>
      </c>
      <c r="E162" s="84" t="s">
        <v>1218</v>
      </c>
      <c r="F162" s="78" t="s">
        <v>328</v>
      </c>
      <c r="G162" s="78" t="s">
        <v>168</v>
      </c>
      <c r="H162" s="14" t="s">
        <v>223</v>
      </c>
      <c r="I162" s="14"/>
      <c r="J162" s="14"/>
      <c r="K162" s="78"/>
      <c r="L162" s="36"/>
      <c r="M162" s="36"/>
    </row>
    <row r="163" spans="1:13" s="20" customFormat="1" ht="81" x14ac:dyDescent="0.3">
      <c r="A163" s="75" t="s">
        <v>158</v>
      </c>
      <c r="B163" s="101" t="s">
        <v>511</v>
      </c>
      <c r="C163" s="84" t="s">
        <v>588</v>
      </c>
      <c r="D163" s="84" t="s">
        <v>184</v>
      </c>
      <c r="E163" s="84" t="s">
        <v>658</v>
      </c>
      <c r="F163" s="78" t="s">
        <v>329</v>
      </c>
      <c r="G163" s="78" t="s">
        <v>159</v>
      </c>
      <c r="H163" s="14" t="s">
        <v>223</v>
      </c>
      <c r="I163" s="14"/>
      <c r="J163" s="14"/>
      <c r="K163" s="78"/>
      <c r="L163" s="36"/>
      <c r="M163" s="36"/>
    </row>
    <row r="164" spans="1:13" s="20" customFormat="1" ht="54" x14ac:dyDescent="0.3">
      <c r="A164" s="75" t="s">
        <v>113</v>
      </c>
      <c r="B164" s="101" t="s">
        <v>522</v>
      </c>
      <c r="C164" s="84" t="s">
        <v>600</v>
      </c>
      <c r="D164" s="84" t="s">
        <v>189</v>
      </c>
      <c r="E164" s="84" t="s">
        <v>661</v>
      </c>
      <c r="F164" s="78" t="s">
        <v>330</v>
      </c>
      <c r="G164" s="78" t="s">
        <v>123</v>
      </c>
      <c r="H164" s="14" t="s">
        <v>223</v>
      </c>
      <c r="I164" s="14"/>
      <c r="J164" s="14"/>
      <c r="K164" s="78"/>
      <c r="L164" s="36"/>
      <c r="M164" s="36"/>
    </row>
    <row r="165" spans="1:13" s="20" customFormat="1" ht="54" x14ac:dyDescent="0.3">
      <c r="A165" s="75" t="s">
        <v>134</v>
      </c>
      <c r="B165" s="101" t="s">
        <v>509</v>
      </c>
      <c r="C165" s="84" t="s">
        <v>528</v>
      </c>
      <c r="D165" s="84" t="s">
        <v>183</v>
      </c>
      <c r="E165" s="84" t="s">
        <v>209</v>
      </c>
      <c r="F165" s="78" t="s">
        <v>331</v>
      </c>
      <c r="G165" s="78" t="s">
        <v>1308</v>
      </c>
      <c r="H165" s="14" t="s">
        <v>223</v>
      </c>
      <c r="I165" s="14"/>
      <c r="J165" s="14"/>
      <c r="K165" s="78" t="s">
        <v>1309</v>
      </c>
      <c r="L165" s="36"/>
      <c r="M165" s="36"/>
    </row>
    <row r="166" spans="1:13" s="20" customFormat="1" ht="54" x14ac:dyDescent="0.3">
      <c r="A166" s="75" t="s">
        <v>134</v>
      </c>
      <c r="B166" s="101" t="s">
        <v>522</v>
      </c>
      <c r="C166" s="84" t="s">
        <v>593</v>
      </c>
      <c r="D166" s="84" t="s">
        <v>189</v>
      </c>
      <c r="E166" s="84" t="s">
        <v>661</v>
      </c>
      <c r="F166" s="78" t="s">
        <v>332</v>
      </c>
      <c r="G166" s="78" t="s">
        <v>1310</v>
      </c>
      <c r="H166" s="14" t="s">
        <v>223</v>
      </c>
      <c r="I166" s="14"/>
      <c r="J166" s="14"/>
      <c r="K166" s="78"/>
      <c r="L166" s="36"/>
      <c r="M166" s="36"/>
    </row>
    <row r="167" spans="1:13" s="20" customFormat="1" ht="54" x14ac:dyDescent="0.3">
      <c r="A167" s="75" t="s">
        <v>134</v>
      </c>
      <c r="B167" s="101" t="s">
        <v>522</v>
      </c>
      <c r="C167" s="84" t="s">
        <v>600</v>
      </c>
      <c r="D167" s="84" t="s">
        <v>189</v>
      </c>
      <c r="E167" s="84" t="s">
        <v>661</v>
      </c>
      <c r="F167" s="78" t="s">
        <v>333</v>
      </c>
      <c r="G167" s="78" t="s">
        <v>1311</v>
      </c>
      <c r="H167" s="14" t="s">
        <v>223</v>
      </c>
      <c r="I167" s="14"/>
      <c r="J167" s="14"/>
      <c r="K167" s="78"/>
      <c r="L167" s="36"/>
      <c r="M167" s="36"/>
    </row>
    <row r="168" spans="1:13" s="20" customFormat="1" ht="409.5" x14ac:dyDescent="0.3">
      <c r="A168" s="75" t="s">
        <v>42</v>
      </c>
      <c r="B168" s="101" t="s">
        <v>509</v>
      </c>
      <c r="C168" s="84" t="s">
        <v>717</v>
      </c>
      <c r="D168" s="84"/>
      <c r="E168" s="84" t="s">
        <v>209</v>
      </c>
      <c r="F168" s="52" t="s">
        <v>718</v>
      </c>
      <c r="G168" s="78"/>
      <c r="H168" s="14" t="s">
        <v>223</v>
      </c>
      <c r="I168" s="14"/>
      <c r="J168" s="14"/>
      <c r="K168" s="78" t="s">
        <v>1216</v>
      </c>
      <c r="L168" s="36"/>
      <c r="M168" s="36"/>
    </row>
    <row r="169" spans="1:13" s="20" customFormat="1" ht="94.5" x14ac:dyDescent="0.3">
      <c r="A169" s="75" t="s">
        <v>42</v>
      </c>
      <c r="B169" s="101" t="s">
        <v>511</v>
      </c>
      <c r="C169" s="84" t="s">
        <v>587</v>
      </c>
      <c r="D169" s="84" t="s">
        <v>184</v>
      </c>
      <c r="E169" s="84" t="s">
        <v>666</v>
      </c>
      <c r="F169" s="78" t="s">
        <v>334</v>
      </c>
      <c r="G169" s="78" t="s">
        <v>0</v>
      </c>
      <c r="H169" s="14" t="s">
        <v>223</v>
      </c>
      <c r="I169" s="14"/>
      <c r="J169" s="14"/>
      <c r="K169" s="74"/>
      <c r="L169" s="36"/>
      <c r="M169" s="36"/>
    </row>
    <row r="170" spans="1:13" s="20" customFormat="1" ht="81" x14ac:dyDescent="0.3">
      <c r="A170" s="75" t="s">
        <v>99</v>
      </c>
      <c r="B170" s="101" t="s">
        <v>522</v>
      </c>
      <c r="C170" s="84" t="s">
        <v>604</v>
      </c>
      <c r="D170" s="84" t="s">
        <v>189</v>
      </c>
      <c r="E170" s="84" t="s">
        <v>660</v>
      </c>
      <c r="F170" s="78" t="s">
        <v>335</v>
      </c>
      <c r="G170" s="78" t="s">
        <v>162</v>
      </c>
      <c r="H170" s="14" t="s">
        <v>223</v>
      </c>
      <c r="I170" s="14"/>
      <c r="J170" s="14"/>
      <c r="K170" s="78"/>
      <c r="L170" s="36"/>
      <c r="M170" s="36"/>
    </row>
    <row r="171" spans="1:13" s="20" customFormat="1" ht="54" x14ac:dyDescent="0.3">
      <c r="A171" s="75" t="s">
        <v>115</v>
      </c>
      <c r="B171" s="101" t="s">
        <v>522</v>
      </c>
      <c r="C171" s="84" t="s">
        <v>605</v>
      </c>
      <c r="D171" s="14"/>
      <c r="E171" s="84" t="s">
        <v>655</v>
      </c>
      <c r="F171" s="78" t="s">
        <v>336</v>
      </c>
      <c r="G171" s="78" t="s">
        <v>1217</v>
      </c>
      <c r="H171" s="14" t="s">
        <v>223</v>
      </c>
      <c r="I171" s="14"/>
      <c r="J171" s="14"/>
      <c r="K171" s="78"/>
      <c r="L171" s="36"/>
      <c r="M171" s="36"/>
    </row>
    <row r="172" spans="1:13" s="20" customFormat="1" ht="67.5" x14ac:dyDescent="0.3">
      <c r="A172" s="75" t="s">
        <v>115</v>
      </c>
      <c r="B172" s="101" t="s">
        <v>522</v>
      </c>
      <c r="C172" s="84" t="s">
        <v>606</v>
      </c>
      <c r="D172" s="84" t="s">
        <v>188</v>
      </c>
      <c r="E172" s="84" t="s">
        <v>655</v>
      </c>
      <c r="F172" s="78" t="s">
        <v>337</v>
      </c>
      <c r="G172" s="78" t="s">
        <v>1312</v>
      </c>
      <c r="H172" s="14" t="s">
        <v>223</v>
      </c>
      <c r="I172" s="14"/>
      <c r="J172" s="14"/>
      <c r="K172" s="78"/>
      <c r="L172" s="36"/>
      <c r="M172" s="36"/>
    </row>
    <row r="173" spans="1:13" s="20" customFormat="1" ht="54" x14ac:dyDescent="0.3">
      <c r="A173" s="75" t="s">
        <v>115</v>
      </c>
      <c r="B173" s="101" t="s">
        <v>522</v>
      </c>
      <c r="C173" s="84" t="s">
        <v>609</v>
      </c>
      <c r="D173" s="84" t="s">
        <v>189</v>
      </c>
      <c r="E173" s="84" t="s">
        <v>659</v>
      </c>
      <c r="F173" s="78" t="s">
        <v>700</v>
      </c>
      <c r="G173" s="78" t="s">
        <v>46</v>
      </c>
      <c r="H173" s="14" t="s">
        <v>223</v>
      </c>
      <c r="I173" s="14"/>
      <c r="J173" s="14"/>
      <c r="K173" s="78"/>
      <c r="L173" s="36"/>
      <c r="M173" s="36"/>
    </row>
    <row r="174" spans="1:13" s="20" customFormat="1" ht="108" x14ac:dyDescent="0.3">
      <c r="A174" s="75" t="s">
        <v>115</v>
      </c>
      <c r="B174" s="23" t="s">
        <v>538</v>
      </c>
      <c r="C174" s="84" t="s">
        <v>635</v>
      </c>
      <c r="D174" s="84" t="s">
        <v>193</v>
      </c>
      <c r="E174" s="84" t="s">
        <v>1218</v>
      </c>
      <c r="F174" s="78" t="s">
        <v>338</v>
      </c>
      <c r="G174" s="78" t="s">
        <v>46</v>
      </c>
      <c r="H174" s="14" t="s">
        <v>223</v>
      </c>
      <c r="I174" s="14"/>
      <c r="J174" s="14"/>
      <c r="K174" s="78"/>
      <c r="L174" s="36"/>
      <c r="M174" s="36"/>
    </row>
    <row r="175" spans="1:13" s="20" customFormat="1" ht="67.5" x14ac:dyDescent="0.3">
      <c r="A175" s="75" t="s">
        <v>115</v>
      </c>
      <c r="B175" s="101" t="s">
        <v>522</v>
      </c>
      <c r="C175" s="84" t="s">
        <v>608</v>
      </c>
      <c r="D175" s="84" t="s">
        <v>189</v>
      </c>
      <c r="E175" s="84" t="s">
        <v>659</v>
      </c>
      <c r="F175" s="78" t="s">
        <v>1219</v>
      </c>
      <c r="G175" s="78" t="s">
        <v>14</v>
      </c>
      <c r="H175" s="14" t="s">
        <v>223</v>
      </c>
      <c r="I175" s="14"/>
      <c r="J175" s="14"/>
      <c r="K175" s="78"/>
      <c r="L175" s="36"/>
      <c r="M175" s="36"/>
    </row>
    <row r="176" spans="1:13" s="20" customFormat="1" ht="67.5" x14ac:dyDescent="0.3">
      <c r="A176" s="75" t="s">
        <v>115</v>
      </c>
      <c r="B176" s="101" t="s">
        <v>522</v>
      </c>
      <c r="C176" s="84" t="s">
        <v>607</v>
      </c>
      <c r="D176" s="84" t="s">
        <v>191</v>
      </c>
      <c r="E176" s="84" t="s">
        <v>1218</v>
      </c>
      <c r="F176" s="78" t="s">
        <v>1220</v>
      </c>
      <c r="G176" s="78" t="s">
        <v>1221</v>
      </c>
      <c r="H176" s="14" t="s">
        <v>223</v>
      </c>
      <c r="I176" s="14"/>
      <c r="J176" s="14"/>
      <c r="K176" s="78"/>
      <c r="L176" s="36"/>
      <c r="M176" s="36"/>
    </row>
    <row r="177" spans="1:13" s="20" customFormat="1" ht="67.5" x14ac:dyDescent="0.3">
      <c r="A177" s="75" t="s">
        <v>115</v>
      </c>
      <c r="B177" s="101" t="s">
        <v>522</v>
      </c>
      <c r="C177" s="84" t="s">
        <v>607</v>
      </c>
      <c r="D177" s="84" t="s">
        <v>191</v>
      </c>
      <c r="E177" s="84" t="s">
        <v>1218</v>
      </c>
      <c r="F177" s="78" t="s">
        <v>1222</v>
      </c>
      <c r="G177" s="78" t="s">
        <v>128</v>
      </c>
      <c r="H177" s="14" t="s">
        <v>223</v>
      </c>
      <c r="I177" s="14"/>
      <c r="J177" s="14"/>
      <c r="K177" s="78"/>
      <c r="L177" s="36"/>
      <c r="M177" s="36"/>
    </row>
    <row r="178" spans="1:13" s="20" customFormat="1" ht="148.5" x14ac:dyDescent="0.3">
      <c r="A178" s="75" t="s">
        <v>115</v>
      </c>
      <c r="B178" s="101" t="s">
        <v>522</v>
      </c>
      <c r="C178" s="84" t="s">
        <v>607</v>
      </c>
      <c r="D178" s="84" t="s">
        <v>191</v>
      </c>
      <c r="E178" s="84" t="s">
        <v>1218</v>
      </c>
      <c r="F178" s="78" t="s">
        <v>1223</v>
      </c>
      <c r="G178" s="78" t="s">
        <v>1224</v>
      </c>
      <c r="H178" s="14" t="s">
        <v>223</v>
      </c>
      <c r="I178" s="14"/>
      <c r="J178" s="14"/>
      <c r="K178" s="78"/>
      <c r="L178" s="36"/>
      <c r="M178" s="36"/>
    </row>
    <row r="179" spans="1:13" s="20" customFormat="1" ht="121.5" x14ac:dyDescent="0.3">
      <c r="A179" s="75" t="s">
        <v>115</v>
      </c>
      <c r="B179" s="101" t="s">
        <v>522</v>
      </c>
      <c r="C179" s="84" t="s">
        <v>607</v>
      </c>
      <c r="D179" s="84" t="s">
        <v>191</v>
      </c>
      <c r="E179" s="84" t="s">
        <v>1218</v>
      </c>
      <c r="F179" s="78" t="s">
        <v>1225</v>
      </c>
      <c r="G179" s="78" t="s">
        <v>37</v>
      </c>
      <c r="H179" s="14" t="s">
        <v>223</v>
      </c>
      <c r="I179" s="14"/>
      <c r="J179" s="14"/>
      <c r="K179" s="78"/>
      <c r="L179" s="36"/>
      <c r="M179" s="36"/>
    </row>
    <row r="180" spans="1:13" s="20" customFormat="1" ht="108" x14ac:dyDescent="0.3">
      <c r="A180" s="75" t="s">
        <v>115</v>
      </c>
      <c r="B180" s="101" t="s">
        <v>522</v>
      </c>
      <c r="C180" s="84" t="s">
        <v>607</v>
      </c>
      <c r="D180" s="84" t="s">
        <v>191</v>
      </c>
      <c r="E180" s="84" t="s">
        <v>1218</v>
      </c>
      <c r="F180" s="78" t="s">
        <v>1226</v>
      </c>
      <c r="G180" s="78" t="s">
        <v>163</v>
      </c>
      <c r="H180" s="14" t="s">
        <v>223</v>
      </c>
      <c r="I180" s="14"/>
      <c r="J180" s="14"/>
      <c r="K180" s="78"/>
      <c r="L180" s="36"/>
      <c r="M180" s="36"/>
    </row>
    <row r="181" spans="1:13" s="20" customFormat="1" ht="81" x14ac:dyDescent="0.3">
      <c r="A181" s="75" t="s">
        <v>115</v>
      </c>
      <c r="B181" s="101" t="s">
        <v>522</v>
      </c>
      <c r="C181" s="84" t="s">
        <v>607</v>
      </c>
      <c r="D181" s="84" t="s">
        <v>191</v>
      </c>
      <c r="E181" s="84" t="s">
        <v>1218</v>
      </c>
      <c r="F181" s="78" t="s">
        <v>1227</v>
      </c>
      <c r="G181" s="78" t="s">
        <v>21</v>
      </c>
      <c r="H181" s="14" t="s">
        <v>223</v>
      </c>
      <c r="I181" s="14"/>
      <c r="J181" s="14"/>
      <c r="K181" s="78"/>
      <c r="L181" s="36"/>
      <c r="M181" s="36"/>
    </row>
    <row r="182" spans="1:13" s="20" customFormat="1" ht="81" x14ac:dyDescent="0.3">
      <c r="A182" s="75" t="s">
        <v>115</v>
      </c>
      <c r="B182" s="101" t="s">
        <v>522</v>
      </c>
      <c r="C182" s="84" t="s">
        <v>607</v>
      </c>
      <c r="D182" s="84" t="s">
        <v>191</v>
      </c>
      <c r="E182" s="84" t="s">
        <v>1218</v>
      </c>
      <c r="F182" s="78" t="s">
        <v>1228</v>
      </c>
      <c r="G182" s="78" t="s">
        <v>38</v>
      </c>
      <c r="H182" s="14" t="s">
        <v>223</v>
      </c>
      <c r="I182" s="14"/>
      <c r="J182" s="14"/>
      <c r="K182" s="78"/>
      <c r="L182" s="36"/>
      <c r="M182" s="36"/>
    </row>
    <row r="183" spans="1:13" s="20" customFormat="1" ht="121.5" x14ac:dyDescent="0.3">
      <c r="A183" s="75" t="s">
        <v>115</v>
      </c>
      <c r="B183" s="101" t="s">
        <v>522</v>
      </c>
      <c r="C183" s="84" t="s">
        <v>607</v>
      </c>
      <c r="D183" s="84" t="s">
        <v>191</v>
      </c>
      <c r="E183" s="84" t="s">
        <v>1218</v>
      </c>
      <c r="F183" s="78" t="s">
        <v>1229</v>
      </c>
      <c r="G183" s="78" t="s">
        <v>1313</v>
      </c>
      <c r="H183" s="14" t="s">
        <v>223</v>
      </c>
      <c r="I183" s="14"/>
      <c r="J183" s="14"/>
      <c r="K183" s="78"/>
      <c r="L183" s="36"/>
      <c r="M183" s="36"/>
    </row>
    <row r="184" spans="1:13" s="20" customFormat="1" ht="94.5" x14ac:dyDescent="0.3">
      <c r="A184" s="75" t="s">
        <v>115</v>
      </c>
      <c r="B184" s="101" t="s">
        <v>522</v>
      </c>
      <c r="C184" s="84" t="s">
        <v>607</v>
      </c>
      <c r="D184" s="84" t="s">
        <v>191</v>
      </c>
      <c r="E184" s="84" t="s">
        <v>1218</v>
      </c>
      <c r="F184" s="78" t="s">
        <v>1230</v>
      </c>
      <c r="G184" s="78" t="s">
        <v>1313</v>
      </c>
      <c r="H184" s="14" t="s">
        <v>223</v>
      </c>
      <c r="I184" s="14"/>
      <c r="J184" s="14"/>
      <c r="K184" s="78"/>
      <c r="L184" s="36"/>
      <c r="M184" s="36"/>
    </row>
    <row r="185" spans="1:13" s="20" customFormat="1" ht="108" x14ac:dyDescent="0.3">
      <c r="A185" s="75" t="s">
        <v>115</v>
      </c>
      <c r="B185" s="101" t="s">
        <v>522</v>
      </c>
      <c r="C185" s="84" t="s">
        <v>610</v>
      </c>
      <c r="D185" s="84" t="s">
        <v>191</v>
      </c>
      <c r="E185" s="84" t="s">
        <v>1218</v>
      </c>
      <c r="F185" s="78" t="s">
        <v>339</v>
      </c>
      <c r="G185" s="78" t="s">
        <v>38</v>
      </c>
      <c r="H185" s="14" t="s">
        <v>223</v>
      </c>
      <c r="I185" s="14"/>
      <c r="J185" s="14"/>
      <c r="K185" s="78"/>
      <c r="L185" s="36"/>
      <c r="M185" s="36"/>
    </row>
    <row r="186" spans="1:13" s="20" customFormat="1" ht="148.5" x14ac:dyDescent="0.3">
      <c r="A186" s="75" t="s">
        <v>115</v>
      </c>
      <c r="B186" s="101" t="s">
        <v>522</v>
      </c>
      <c r="C186" s="84" t="s">
        <v>611</v>
      </c>
      <c r="D186" s="84" t="s">
        <v>191</v>
      </c>
      <c r="E186" s="84" t="s">
        <v>1218</v>
      </c>
      <c r="F186" s="78" t="s">
        <v>1231</v>
      </c>
      <c r="G186" s="78" t="s">
        <v>1313</v>
      </c>
      <c r="H186" s="14" t="s">
        <v>223</v>
      </c>
      <c r="I186" s="14"/>
      <c r="J186" s="14"/>
      <c r="K186" s="78"/>
      <c r="L186" s="36"/>
      <c r="M186" s="36"/>
    </row>
    <row r="187" spans="1:13" s="20" customFormat="1" ht="54" x14ac:dyDescent="0.3">
      <c r="A187" s="75" t="s">
        <v>115</v>
      </c>
      <c r="B187" s="101" t="s">
        <v>522</v>
      </c>
      <c r="C187" s="84" t="s">
        <v>610</v>
      </c>
      <c r="D187" s="84" t="s">
        <v>191</v>
      </c>
      <c r="E187" s="84" t="s">
        <v>1218</v>
      </c>
      <c r="F187" s="78" t="s">
        <v>1232</v>
      </c>
      <c r="G187" s="78" t="s">
        <v>1313</v>
      </c>
      <c r="H187" s="14" t="s">
        <v>223</v>
      </c>
      <c r="I187" s="14"/>
      <c r="J187" s="14"/>
      <c r="K187" s="78"/>
      <c r="L187" s="36"/>
      <c r="M187" s="36"/>
    </row>
    <row r="188" spans="1:13" s="20" customFormat="1" ht="54" x14ac:dyDescent="0.3">
      <c r="A188" s="75" t="s">
        <v>155</v>
      </c>
      <c r="B188" s="101" t="s">
        <v>522</v>
      </c>
      <c r="C188" s="84" t="s">
        <v>612</v>
      </c>
      <c r="D188" s="84" t="s">
        <v>189</v>
      </c>
      <c r="E188" s="84" t="s">
        <v>659</v>
      </c>
      <c r="F188" s="78" t="s">
        <v>340</v>
      </c>
      <c r="G188" s="78" t="s">
        <v>140</v>
      </c>
      <c r="H188" s="14" t="s">
        <v>223</v>
      </c>
      <c r="I188" s="14"/>
      <c r="J188" s="14"/>
      <c r="K188" s="78" t="s">
        <v>1233</v>
      </c>
      <c r="L188" s="36"/>
      <c r="M188" s="36"/>
    </row>
    <row r="189" spans="1:13" s="20" customFormat="1" ht="67.5" customHeight="1" x14ac:dyDescent="0.3">
      <c r="A189" s="75" t="s">
        <v>133</v>
      </c>
      <c r="B189" s="101" t="s">
        <v>522</v>
      </c>
      <c r="C189" s="84" t="s">
        <v>600</v>
      </c>
      <c r="D189" s="84" t="s">
        <v>189</v>
      </c>
      <c r="E189" s="84" t="s">
        <v>659</v>
      </c>
      <c r="F189" s="78" t="s">
        <v>341</v>
      </c>
      <c r="G189" s="78" t="s">
        <v>1234</v>
      </c>
      <c r="H189" s="14" t="s">
        <v>223</v>
      </c>
      <c r="I189" s="14"/>
      <c r="J189" s="14"/>
      <c r="K189" s="78"/>
      <c r="L189" s="36"/>
      <c r="M189" s="36"/>
    </row>
    <row r="190" spans="1:13" s="20" customFormat="1" ht="40.5" x14ac:dyDescent="0.3">
      <c r="A190" s="75" t="s">
        <v>73</v>
      </c>
      <c r="B190" s="101" t="s">
        <v>511</v>
      </c>
      <c r="C190" s="84" t="s">
        <v>575</v>
      </c>
      <c r="D190" s="84" t="s">
        <v>184</v>
      </c>
      <c r="E190" s="84" t="s">
        <v>661</v>
      </c>
      <c r="F190" s="78" t="s">
        <v>342</v>
      </c>
      <c r="G190" s="78" t="s">
        <v>1235</v>
      </c>
      <c r="H190" s="14" t="s">
        <v>223</v>
      </c>
      <c r="I190" s="14"/>
      <c r="J190" s="14"/>
      <c r="K190" s="78"/>
      <c r="L190" s="36"/>
      <c r="M190" s="36"/>
    </row>
    <row r="191" spans="1:13" s="20" customFormat="1" ht="27" x14ac:dyDescent="0.3">
      <c r="A191" s="75" t="s">
        <v>48</v>
      </c>
      <c r="B191" s="101" t="s">
        <v>639</v>
      </c>
      <c r="C191" s="84" t="s">
        <v>198</v>
      </c>
      <c r="D191" s="84" t="s">
        <v>191</v>
      </c>
      <c r="E191" s="84" t="s">
        <v>658</v>
      </c>
      <c r="F191" s="78" t="s">
        <v>65</v>
      </c>
      <c r="G191" s="78" t="s">
        <v>56</v>
      </c>
      <c r="H191" s="14" t="s">
        <v>223</v>
      </c>
      <c r="I191" s="14"/>
      <c r="J191" s="14"/>
      <c r="K191" s="78"/>
      <c r="L191" s="36"/>
      <c r="M191" s="36"/>
    </row>
    <row r="192" spans="1:13" s="20" customFormat="1" ht="40.5" x14ac:dyDescent="0.3">
      <c r="A192" s="75" t="s">
        <v>48</v>
      </c>
      <c r="B192" s="101" t="s">
        <v>509</v>
      </c>
      <c r="C192" s="84" t="s">
        <v>561</v>
      </c>
      <c r="D192" s="84" t="s">
        <v>183</v>
      </c>
      <c r="E192" s="84" t="s">
        <v>209</v>
      </c>
      <c r="F192" s="78" t="s">
        <v>343</v>
      </c>
      <c r="G192" s="78" t="s">
        <v>62</v>
      </c>
      <c r="H192" s="14" t="s">
        <v>223</v>
      </c>
      <c r="I192" s="14"/>
      <c r="J192" s="14"/>
      <c r="K192" s="78"/>
      <c r="L192" s="36"/>
      <c r="M192" s="36"/>
    </row>
    <row r="193" spans="1:13" s="20" customFormat="1" ht="54" x14ac:dyDescent="0.3">
      <c r="A193" s="75" t="s">
        <v>48</v>
      </c>
      <c r="B193" s="101" t="s">
        <v>522</v>
      </c>
      <c r="C193" s="84" t="s">
        <v>596</v>
      </c>
      <c r="D193" s="84" t="s">
        <v>189</v>
      </c>
      <c r="E193" s="84" t="s">
        <v>659</v>
      </c>
      <c r="F193" s="78" t="s">
        <v>344</v>
      </c>
      <c r="G193" s="78" t="s">
        <v>57</v>
      </c>
      <c r="H193" s="14" t="s">
        <v>223</v>
      </c>
      <c r="I193" s="14"/>
      <c r="J193" s="14"/>
      <c r="K193" s="78"/>
      <c r="L193" s="36"/>
      <c r="M193" s="36"/>
    </row>
    <row r="194" spans="1:13" s="20" customFormat="1" ht="54" x14ac:dyDescent="0.3">
      <c r="A194" s="75" t="s">
        <v>48</v>
      </c>
      <c r="B194" s="101" t="s">
        <v>522</v>
      </c>
      <c r="C194" s="84" t="s">
        <v>596</v>
      </c>
      <c r="D194" s="84" t="s">
        <v>189</v>
      </c>
      <c r="E194" s="84" t="s">
        <v>659</v>
      </c>
      <c r="F194" s="78" t="s">
        <v>345</v>
      </c>
      <c r="G194" s="78" t="s">
        <v>26</v>
      </c>
      <c r="H194" s="14" t="s">
        <v>223</v>
      </c>
      <c r="I194" s="14"/>
      <c r="J194" s="14"/>
      <c r="K194" s="78"/>
      <c r="L194" s="36"/>
      <c r="M194" s="36"/>
    </row>
    <row r="195" spans="1:13" s="20" customFormat="1" ht="54" x14ac:dyDescent="0.3">
      <c r="A195" s="75" t="s">
        <v>48</v>
      </c>
      <c r="B195" s="101" t="s">
        <v>522</v>
      </c>
      <c r="C195" s="84" t="s">
        <v>596</v>
      </c>
      <c r="D195" s="84" t="s">
        <v>189</v>
      </c>
      <c r="E195" s="84" t="s">
        <v>659</v>
      </c>
      <c r="F195" s="78" t="s">
        <v>346</v>
      </c>
      <c r="G195" s="78" t="s">
        <v>94</v>
      </c>
      <c r="H195" s="14" t="s">
        <v>223</v>
      </c>
      <c r="I195" s="14"/>
      <c r="J195" s="14"/>
      <c r="K195" s="78"/>
      <c r="L195" s="36"/>
      <c r="M195" s="36"/>
    </row>
    <row r="196" spans="1:13" s="20" customFormat="1" ht="40.5" x14ac:dyDescent="0.3">
      <c r="A196" s="75" t="s">
        <v>48</v>
      </c>
      <c r="B196" s="101" t="s">
        <v>522</v>
      </c>
      <c r="C196" s="84" t="s">
        <v>614</v>
      </c>
      <c r="D196" s="84" t="s">
        <v>189</v>
      </c>
      <c r="E196" s="84" t="s">
        <v>659</v>
      </c>
      <c r="F196" s="78" t="s">
        <v>347</v>
      </c>
      <c r="G196" s="78" t="s">
        <v>27</v>
      </c>
      <c r="H196" s="14" t="s">
        <v>223</v>
      </c>
      <c r="I196" s="14"/>
      <c r="J196" s="14"/>
      <c r="K196" s="78"/>
      <c r="L196" s="36"/>
      <c r="M196" s="36"/>
    </row>
    <row r="197" spans="1:13" s="20" customFormat="1" ht="40.5" x14ac:dyDescent="0.3">
      <c r="A197" s="75" t="s">
        <v>48</v>
      </c>
      <c r="B197" s="101" t="s">
        <v>522</v>
      </c>
      <c r="C197" s="84" t="s">
        <v>614</v>
      </c>
      <c r="D197" s="84" t="s">
        <v>189</v>
      </c>
      <c r="E197" s="84" t="s">
        <v>659</v>
      </c>
      <c r="F197" s="78" t="s">
        <v>348</v>
      </c>
      <c r="G197" s="78" t="s">
        <v>95</v>
      </c>
      <c r="H197" s="14" t="s">
        <v>223</v>
      </c>
      <c r="I197" s="14"/>
      <c r="J197" s="14"/>
      <c r="K197" s="78"/>
      <c r="L197" s="36"/>
      <c r="M197" s="36"/>
    </row>
    <row r="198" spans="1:13" s="20" customFormat="1" ht="54" x14ac:dyDescent="0.3">
      <c r="A198" s="75" t="s">
        <v>48</v>
      </c>
      <c r="B198" s="101" t="s">
        <v>522</v>
      </c>
      <c r="C198" s="84" t="s">
        <v>614</v>
      </c>
      <c r="D198" s="84" t="s">
        <v>189</v>
      </c>
      <c r="E198" s="84" t="s">
        <v>659</v>
      </c>
      <c r="F198" s="78" t="s">
        <v>349</v>
      </c>
      <c r="G198" s="78" t="s">
        <v>91</v>
      </c>
      <c r="H198" s="14" t="s">
        <v>223</v>
      </c>
      <c r="I198" s="14"/>
      <c r="J198" s="14"/>
      <c r="K198" s="78"/>
      <c r="L198" s="36"/>
      <c r="M198" s="36"/>
    </row>
    <row r="199" spans="1:13" s="20" customFormat="1" ht="54" x14ac:dyDescent="0.3">
      <c r="A199" s="75" t="s">
        <v>48</v>
      </c>
      <c r="B199" s="101" t="s">
        <v>522</v>
      </c>
      <c r="C199" s="84" t="s">
        <v>614</v>
      </c>
      <c r="D199" s="84" t="s">
        <v>189</v>
      </c>
      <c r="E199" s="84" t="s">
        <v>659</v>
      </c>
      <c r="F199" s="78" t="s">
        <v>350</v>
      </c>
      <c r="G199" s="78" t="s">
        <v>92</v>
      </c>
      <c r="H199" s="14" t="s">
        <v>223</v>
      </c>
      <c r="I199" s="14"/>
      <c r="J199" s="14"/>
      <c r="K199" s="78"/>
      <c r="L199" s="36"/>
      <c r="M199" s="36"/>
    </row>
    <row r="200" spans="1:13" s="20" customFormat="1" ht="54" x14ac:dyDescent="0.3">
      <c r="A200" s="75" t="s">
        <v>48</v>
      </c>
      <c r="B200" s="101" t="s">
        <v>522</v>
      </c>
      <c r="C200" s="84" t="s">
        <v>614</v>
      </c>
      <c r="D200" s="84" t="s">
        <v>189</v>
      </c>
      <c r="E200" s="84" t="s">
        <v>659</v>
      </c>
      <c r="F200" s="78" t="s">
        <v>351</v>
      </c>
      <c r="G200" s="78" t="s">
        <v>112</v>
      </c>
      <c r="H200" s="14" t="s">
        <v>223</v>
      </c>
      <c r="I200" s="14"/>
      <c r="J200" s="14"/>
      <c r="K200" s="78"/>
      <c r="L200" s="36"/>
      <c r="M200" s="36"/>
    </row>
    <row r="201" spans="1:13" s="20" customFormat="1" ht="40.5" x14ac:dyDescent="0.3">
      <c r="A201" s="75" t="s">
        <v>81</v>
      </c>
      <c r="B201" s="101" t="s">
        <v>522</v>
      </c>
      <c r="C201" s="84" t="s">
        <v>600</v>
      </c>
      <c r="D201" s="84" t="s">
        <v>189</v>
      </c>
      <c r="E201" s="84" t="s">
        <v>659</v>
      </c>
      <c r="F201" s="78" t="s">
        <v>352</v>
      </c>
      <c r="G201" s="78" t="s">
        <v>28</v>
      </c>
      <c r="H201" s="14" t="s">
        <v>223</v>
      </c>
      <c r="I201" s="14"/>
      <c r="J201" s="14"/>
      <c r="K201" s="78"/>
      <c r="L201" s="36"/>
      <c r="M201" s="36"/>
    </row>
    <row r="202" spans="1:13" s="20" customFormat="1" ht="40.5" x14ac:dyDescent="0.3">
      <c r="A202" s="75" t="s">
        <v>50</v>
      </c>
      <c r="B202" s="101" t="s">
        <v>509</v>
      </c>
      <c r="C202" s="84" t="s">
        <v>528</v>
      </c>
      <c r="D202" s="84" t="s">
        <v>183</v>
      </c>
      <c r="E202" s="84" t="s">
        <v>209</v>
      </c>
      <c r="F202" s="78" t="s">
        <v>353</v>
      </c>
      <c r="G202" s="78" t="s">
        <v>8</v>
      </c>
      <c r="H202" s="14" t="s">
        <v>223</v>
      </c>
      <c r="I202" s="14"/>
      <c r="J202" s="14"/>
      <c r="K202" s="78"/>
      <c r="L202" s="36"/>
      <c r="M202" s="36"/>
    </row>
    <row r="203" spans="1:13" s="20" customFormat="1" ht="40.5" x14ac:dyDescent="0.3">
      <c r="A203" s="75" t="s">
        <v>111</v>
      </c>
      <c r="B203" s="101" t="s">
        <v>509</v>
      </c>
      <c r="C203" s="84" t="s">
        <v>529</v>
      </c>
      <c r="D203" s="84" t="s">
        <v>183</v>
      </c>
      <c r="E203" s="84" t="s">
        <v>209</v>
      </c>
      <c r="F203" s="78" t="s">
        <v>354</v>
      </c>
      <c r="G203" s="78" t="s">
        <v>1236</v>
      </c>
      <c r="H203" s="14" t="s">
        <v>223</v>
      </c>
      <c r="I203" s="14"/>
      <c r="J203" s="14"/>
      <c r="K203" s="78"/>
      <c r="L203" s="36"/>
      <c r="M203" s="36"/>
    </row>
    <row r="204" spans="1:13" s="20" customFormat="1" ht="40.5" x14ac:dyDescent="0.3">
      <c r="A204" s="75" t="s">
        <v>111</v>
      </c>
      <c r="B204" s="101" t="s">
        <v>509</v>
      </c>
      <c r="C204" s="84" t="s">
        <v>528</v>
      </c>
      <c r="D204" s="84" t="s">
        <v>183</v>
      </c>
      <c r="E204" s="84" t="s">
        <v>209</v>
      </c>
      <c r="F204" s="78" t="s">
        <v>355</v>
      </c>
      <c r="G204" s="78" t="s">
        <v>1237</v>
      </c>
      <c r="H204" s="14" t="s">
        <v>223</v>
      </c>
      <c r="I204" s="14"/>
      <c r="J204" s="14"/>
      <c r="K204" s="78"/>
      <c r="L204" s="36"/>
      <c r="M204" s="36"/>
    </row>
    <row r="205" spans="1:13" s="20" customFormat="1" ht="54" x14ac:dyDescent="0.3">
      <c r="A205" s="75" t="s">
        <v>111</v>
      </c>
      <c r="B205" s="101" t="s">
        <v>522</v>
      </c>
      <c r="C205" s="84" t="s">
        <v>614</v>
      </c>
      <c r="D205" s="84" t="s">
        <v>189</v>
      </c>
      <c r="E205" s="84" t="s">
        <v>659</v>
      </c>
      <c r="F205" s="78" t="s">
        <v>1238</v>
      </c>
      <c r="G205" s="78" t="s">
        <v>29</v>
      </c>
      <c r="H205" s="14" t="s">
        <v>223</v>
      </c>
      <c r="I205" s="14"/>
      <c r="J205" s="14"/>
      <c r="K205" s="78"/>
      <c r="L205" s="36"/>
      <c r="M205" s="36"/>
    </row>
    <row r="206" spans="1:13" s="20" customFormat="1" ht="67.5" x14ac:dyDescent="0.3">
      <c r="A206" s="75" t="s">
        <v>111</v>
      </c>
      <c r="B206" s="101" t="s">
        <v>522</v>
      </c>
      <c r="C206" s="84" t="s">
        <v>614</v>
      </c>
      <c r="D206" s="84" t="s">
        <v>189</v>
      </c>
      <c r="E206" s="84" t="s">
        <v>659</v>
      </c>
      <c r="F206" s="78" t="s">
        <v>356</v>
      </c>
      <c r="G206" s="78" t="s">
        <v>30</v>
      </c>
      <c r="H206" s="14" t="s">
        <v>223</v>
      </c>
      <c r="I206" s="14"/>
      <c r="J206" s="14"/>
      <c r="K206" s="78"/>
      <c r="L206" s="36"/>
      <c r="M206" s="36"/>
    </row>
    <row r="207" spans="1:13" s="20" customFormat="1" ht="67.5" x14ac:dyDescent="0.3">
      <c r="A207" s="75" t="s">
        <v>111</v>
      </c>
      <c r="B207" s="101" t="s">
        <v>522</v>
      </c>
      <c r="C207" s="84" t="s">
        <v>614</v>
      </c>
      <c r="D207" s="84" t="s">
        <v>189</v>
      </c>
      <c r="E207" s="84" t="s">
        <v>659</v>
      </c>
      <c r="F207" s="78" t="s">
        <v>357</v>
      </c>
      <c r="G207" s="78" t="s">
        <v>31</v>
      </c>
      <c r="H207" s="14" t="s">
        <v>223</v>
      </c>
      <c r="I207" s="14"/>
      <c r="J207" s="14"/>
      <c r="K207" s="78"/>
      <c r="L207" s="36"/>
      <c r="M207" s="36"/>
    </row>
    <row r="208" spans="1:13" s="20" customFormat="1" ht="81" x14ac:dyDescent="0.3">
      <c r="A208" s="75" t="s">
        <v>111</v>
      </c>
      <c r="B208" s="101" t="s">
        <v>522</v>
      </c>
      <c r="C208" s="84" t="s">
        <v>614</v>
      </c>
      <c r="D208" s="84" t="s">
        <v>189</v>
      </c>
      <c r="E208" s="84" t="s">
        <v>659</v>
      </c>
      <c r="F208" s="78" t="s">
        <v>358</v>
      </c>
      <c r="G208" s="79" t="s">
        <v>32</v>
      </c>
      <c r="H208" s="14" t="s">
        <v>223</v>
      </c>
      <c r="I208" s="14"/>
      <c r="J208" s="14"/>
      <c r="K208" s="78"/>
      <c r="L208" s="36"/>
      <c r="M208" s="36"/>
    </row>
    <row r="209" spans="1:13" s="20" customFormat="1" ht="40.5" x14ac:dyDescent="0.3">
      <c r="A209" s="75" t="s">
        <v>111</v>
      </c>
      <c r="B209" s="101" t="s">
        <v>522</v>
      </c>
      <c r="C209" s="84" t="s">
        <v>614</v>
      </c>
      <c r="D209" s="84" t="s">
        <v>189</v>
      </c>
      <c r="E209" s="84" t="s">
        <v>659</v>
      </c>
      <c r="F209" s="78" t="s">
        <v>359</v>
      </c>
      <c r="G209" s="79" t="s">
        <v>32</v>
      </c>
      <c r="H209" s="14" t="s">
        <v>223</v>
      </c>
      <c r="I209" s="14"/>
      <c r="J209" s="14"/>
      <c r="K209" s="78"/>
      <c r="L209" s="36"/>
      <c r="M209" s="36"/>
    </row>
    <row r="210" spans="1:13" s="20" customFormat="1" ht="54" x14ac:dyDescent="0.3">
      <c r="A210" s="75" t="s">
        <v>111</v>
      </c>
      <c r="B210" s="101" t="s">
        <v>522</v>
      </c>
      <c r="C210" s="84" t="s">
        <v>615</v>
      </c>
      <c r="D210" s="84" t="s">
        <v>189</v>
      </c>
      <c r="E210" s="84" t="s">
        <v>659</v>
      </c>
      <c r="F210" s="78" t="s">
        <v>360</v>
      </c>
      <c r="G210" s="78" t="s">
        <v>30</v>
      </c>
      <c r="H210" s="14" t="s">
        <v>223</v>
      </c>
      <c r="I210" s="14"/>
      <c r="J210" s="14"/>
      <c r="K210" s="78"/>
      <c r="L210" s="36"/>
      <c r="M210" s="36"/>
    </row>
    <row r="211" spans="1:13" s="20" customFormat="1" ht="94.5" x14ac:dyDescent="0.3">
      <c r="A211" s="75" t="s">
        <v>111</v>
      </c>
      <c r="B211" s="101" t="s">
        <v>522</v>
      </c>
      <c r="C211" s="84" t="s">
        <v>615</v>
      </c>
      <c r="D211" s="84" t="s">
        <v>189</v>
      </c>
      <c r="E211" s="84" t="s">
        <v>659</v>
      </c>
      <c r="F211" s="78" t="s">
        <v>361</v>
      </c>
      <c r="G211" s="78" t="s">
        <v>7</v>
      </c>
      <c r="H211" s="14" t="s">
        <v>223</v>
      </c>
      <c r="I211" s="14"/>
      <c r="J211" s="14"/>
      <c r="K211" s="78"/>
      <c r="L211" s="36"/>
      <c r="M211" s="36"/>
    </row>
    <row r="212" spans="1:13" s="20" customFormat="1" ht="40.5" x14ac:dyDescent="0.3">
      <c r="A212" s="75" t="s">
        <v>111</v>
      </c>
      <c r="B212" s="101" t="s">
        <v>522</v>
      </c>
      <c r="C212" s="84" t="s">
        <v>615</v>
      </c>
      <c r="D212" s="84" t="s">
        <v>189</v>
      </c>
      <c r="E212" s="84" t="s">
        <v>659</v>
      </c>
      <c r="F212" s="78" t="s">
        <v>362</v>
      </c>
      <c r="G212" s="78" t="s">
        <v>31</v>
      </c>
      <c r="H212" s="14" t="s">
        <v>223</v>
      </c>
      <c r="I212" s="14"/>
      <c r="J212" s="14"/>
      <c r="K212" s="78"/>
      <c r="L212" s="36"/>
      <c r="M212" s="36"/>
    </row>
    <row r="213" spans="1:13" s="20" customFormat="1" ht="40.5" x14ac:dyDescent="0.3">
      <c r="A213" s="75" t="s">
        <v>111</v>
      </c>
      <c r="B213" s="101" t="s">
        <v>522</v>
      </c>
      <c r="C213" s="84" t="s">
        <v>596</v>
      </c>
      <c r="D213" s="84" t="s">
        <v>189</v>
      </c>
      <c r="E213" s="84" t="s">
        <v>659</v>
      </c>
      <c r="F213" s="78" t="s">
        <v>363</v>
      </c>
      <c r="G213" s="78" t="s">
        <v>53</v>
      </c>
      <c r="H213" s="14" t="s">
        <v>223</v>
      </c>
      <c r="I213" s="14"/>
      <c r="J213" s="14"/>
      <c r="K213" s="78"/>
      <c r="L213" s="36"/>
      <c r="M213" s="36"/>
    </row>
    <row r="214" spans="1:13" s="20" customFormat="1" ht="54" x14ac:dyDescent="0.3">
      <c r="A214" s="75" t="s">
        <v>111</v>
      </c>
      <c r="B214" s="101" t="s">
        <v>522</v>
      </c>
      <c r="C214" s="84" t="s">
        <v>596</v>
      </c>
      <c r="D214" s="84" t="s">
        <v>189</v>
      </c>
      <c r="E214" s="84" t="s">
        <v>659</v>
      </c>
      <c r="F214" s="78" t="s">
        <v>364</v>
      </c>
      <c r="G214" s="78" t="s">
        <v>25</v>
      </c>
      <c r="H214" s="14" t="s">
        <v>223</v>
      </c>
      <c r="I214" s="14"/>
      <c r="J214" s="14"/>
      <c r="K214" s="78"/>
      <c r="L214" s="36"/>
      <c r="M214" s="36"/>
    </row>
    <row r="215" spans="1:13" s="20" customFormat="1" ht="54" x14ac:dyDescent="0.3">
      <c r="A215" s="75" t="s">
        <v>111</v>
      </c>
      <c r="B215" s="101" t="s">
        <v>522</v>
      </c>
      <c r="C215" s="84" t="s">
        <v>594</v>
      </c>
      <c r="D215" s="84" t="s">
        <v>189</v>
      </c>
      <c r="E215" s="84" t="s">
        <v>659</v>
      </c>
      <c r="F215" s="78" t="s">
        <v>365</v>
      </c>
      <c r="G215" s="78" t="s">
        <v>25</v>
      </c>
      <c r="H215" s="14" t="s">
        <v>223</v>
      </c>
      <c r="I215" s="14"/>
      <c r="J215" s="14"/>
      <c r="K215" s="78"/>
      <c r="L215" s="36"/>
      <c r="M215" s="36"/>
    </row>
    <row r="216" spans="1:13" s="20" customFormat="1" ht="40.5" x14ac:dyDescent="0.3">
      <c r="A216" s="75" t="s">
        <v>111</v>
      </c>
      <c r="B216" s="101" t="s">
        <v>522</v>
      </c>
      <c r="C216" s="84" t="s">
        <v>594</v>
      </c>
      <c r="D216" s="84" t="s">
        <v>189</v>
      </c>
      <c r="E216" s="84" t="s">
        <v>659</v>
      </c>
      <c r="F216" s="78" t="s">
        <v>366</v>
      </c>
      <c r="G216" s="78" t="s">
        <v>25</v>
      </c>
      <c r="H216" s="14" t="s">
        <v>223</v>
      </c>
      <c r="I216" s="14"/>
      <c r="J216" s="14"/>
      <c r="K216" s="78"/>
      <c r="L216" s="36"/>
      <c r="M216" s="36"/>
    </row>
    <row r="217" spans="1:13" s="20" customFormat="1" ht="40.5" x14ac:dyDescent="0.3">
      <c r="A217" s="75" t="s">
        <v>111</v>
      </c>
      <c r="B217" s="101" t="s">
        <v>522</v>
      </c>
      <c r="C217" s="84" t="s">
        <v>596</v>
      </c>
      <c r="D217" s="84" t="s">
        <v>189</v>
      </c>
      <c r="E217" s="84" t="s">
        <v>659</v>
      </c>
      <c r="F217" s="78" t="s">
        <v>367</v>
      </c>
      <c r="G217" s="78" t="s">
        <v>25</v>
      </c>
      <c r="H217" s="14" t="s">
        <v>223</v>
      </c>
      <c r="I217" s="14"/>
      <c r="J217" s="14"/>
      <c r="K217" s="78"/>
      <c r="L217" s="36"/>
      <c r="M217" s="36"/>
    </row>
    <row r="218" spans="1:13" s="20" customFormat="1" ht="162" x14ac:dyDescent="0.3">
      <c r="A218" s="75" t="s">
        <v>52</v>
      </c>
      <c r="B218" s="101" t="s">
        <v>522</v>
      </c>
      <c r="C218" s="84" t="s">
        <v>593</v>
      </c>
      <c r="D218" s="84" t="s">
        <v>189</v>
      </c>
      <c r="E218" s="84" t="s">
        <v>659</v>
      </c>
      <c r="F218" s="78" t="s">
        <v>368</v>
      </c>
      <c r="G218" s="78" t="s">
        <v>1239</v>
      </c>
      <c r="H218" s="14" t="s">
        <v>223</v>
      </c>
      <c r="I218" s="14"/>
      <c r="J218" s="14"/>
      <c r="K218" s="78"/>
      <c r="L218" s="36"/>
      <c r="M218" s="36"/>
    </row>
    <row r="219" spans="1:13" s="20" customFormat="1" ht="162" x14ac:dyDescent="0.3">
      <c r="A219" s="75" t="s">
        <v>64</v>
      </c>
      <c r="B219" s="101" t="s">
        <v>522</v>
      </c>
      <c r="C219" s="84" t="s">
        <v>593</v>
      </c>
      <c r="D219" s="84" t="s">
        <v>189</v>
      </c>
      <c r="E219" s="84" t="s">
        <v>659</v>
      </c>
      <c r="F219" s="78" t="s">
        <v>369</v>
      </c>
      <c r="G219" s="78" t="s">
        <v>1240</v>
      </c>
      <c r="H219" s="14" t="s">
        <v>223</v>
      </c>
      <c r="I219" s="14"/>
      <c r="J219" s="14"/>
      <c r="K219" s="78"/>
      <c r="L219" s="36"/>
      <c r="M219" s="36"/>
    </row>
    <row r="220" spans="1:13" s="20" customFormat="1" ht="54" x14ac:dyDescent="0.3">
      <c r="A220" s="75" t="s">
        <v>64</v>
      </c>
      <c r="B220" s="101" t="s">
        <v>522</v>
      </c>
      <c r="C220" s="84" t="s">
        <v>593</v>
      </c>
      <c r="D220" s="84" t="s">
        <v>189</v>
      </c>
      <c r="E220" s="84" t="s">
        <v>659</v>
      </c>
      <c r="F220" s="78" t="s">
        <v>370</v>
      </c>
      <c r="G220" s="78" t="s">
        <v>1241</v>
      </c>
      <c r="H220" s="14" t="s">
        <v>223</v>
      </c>
      <c r="I220" s="14"/>
      <c r="J220" s="14"/>
      <c r="K220" s="78"/>
      <c r="L220" s="36"/>
      <c r="M220" s="36"/>
    </row>
    <row r="221" spans="1:13" s="20" customFormat="1" ht="40.5" x14ac:dyDescent="0.3">
      <c r="A221" s="75" t="s">
        <v>64</v>
      </c>
      <c r="B221" s="101" t="s">
        <v>522</v>
      </c>
      <c r="C221" s="84" t="s">
        <v>600</v>
      </c>
      <c r="D221" s="84" t="s">
        <v>189</v>
      </c>
      <c r="E221" s="84" t="s">
        <v>659</v>
      </c>
      <c r="F221" s="78" t="s">
        <v>371</v>
      </c>
      <c r="G221" s="78" t="s">
        <v>68</v>
      </c>
      <c r="H221" s="14" t="s">
        <v>223</v>
      </c>
      <c r="I221" s="14"/>
      <c r="J221" s="14"/>
      <c r="K221" s="78"/>
      <c r="L221" s="36"/>
      <c r="M221" s="36"/>
    </row>
    <row r="222" spans="1:13" s="20" customFormat="1" ht="135" x14ac:dyDescent="0.3">
      <c r="A222" s="75" t="s">
        <v>64</v>
      </c>
      <c r="B222" s="101" t="s">
        <v>522</v>
      </c>
      <c r="C222" s="84" t="s">
        <v>616</v>
      </c>
      <c r="D222" s="84" t="s">
        <v>188</v>
      </c>
      <c r="E222" s="84" t="s">
        <v>655</v>
      </c>
      <c r="F222" s="78" t="s">
        <v>372</v>
      </c>
      <c r="G222" s="78" t="s">
        <v>1242</v>
      </c>
      <c r="H222" s="14" t="s">
        <v>223</v>
      </c>
      <c r="I222" s="14"/>
      <c r="J222" s="14"/>
      <c r="K222" s="78"/>
      <c r="L222" s="36"/>
      <c r="M222" s="36"/>
    </row>
    <row r="223" spans="1:13" s="20" customFormat="1" ht="94.5" x14ac:dyDescent="0.3">
      <c r="A223" s="75" t="s">
        <v>64</v>
      </c>
      <c r="B223" s="101" t="s">
        <v>522</v>
      </c>
      <c r="C223" s="84" t="s">
        <v>616</v>
      </c>
      <c r="D223" s="84" t="s">
        <v>188</v>
      </c>
      <c r="E223" s="84" t="s">
        <v>655</v>
      </c>
      <c r="F223" s="78" t="s">
        <v>373</v>
      </c>
      <c r="G223" s="78" t="s">
        <v>11</v>
      </c>
      <c r="H223" s="14" t="s">
        <v>223</v>
      </c>
      <c r="I223" s="14"/>
      <c r="J223" s="14"/>
      <c r="K223" s="78"/>
      <c r="L223" s="36"/>
      <c r="M223" s="36"/>
    </row>
    <row r="224" spans="1:13" s="20" customFormat="1" ht="121.5" x14ac:dyDescent="0.3">
      <c r="A224" s="75" t="s">
        <v>64</v>
      </c>
      <c r="B224" s="101" t="s">
        <v>522</v>
      </c>
      <c r="C224" s="84" t="s">
        <v>616</v>
      </c>
      <c r="D224" s="84" t="s">
        <v>188</v>
      </c>
      <c r="E224" s="84" t="s">
        <v>655</v>
      </c>
      <c r="F224" s="78" t="s">
        <v>1243</v>
      </c>
      <c r="G224" s="78" t="s">
        <v>1244</v>
      </c>
      <c r="H224" s="14" t="s">
        <v>223</v>
      </c>
      <c r="I224" s="14"/>
      <c r="J224" s="14"/>
      <c r="K224" s="78"/>
      <c r="L224" s="36"/>
      <c r="M224" s="36"/>
    </row>
    <row r="225" spans="1:13" s="20" customFormat="1" ht="94.5" x14ac:dyDescent="0.3">
      <c r="A225" s="75" t="s">
        <v>64</v>
      </c>
      <c r="B225" s="101" t="s">
        <v>522</v>
      </c>
      <c r="C225" s="84" t="s">
        <v>616</v>
      </c>
      <c r="D225" s="84" t="s">
        <v>188</v>
      </c>
      <c r="E225" s="84" t="s">
        <v>655</v>
      </c>
      <c r="F225" s="95" t="s">
        <v>1245</v>
      </c>
      <c r="G225" s="78" t="s">
        <v>1246</v>
      </c>
      <c r="H225" s="14" t="s">
        <v>223</v>
      </c>
      <c r="I225" s="14"/>
      <c r="J225" s="14"/>
      <c r="K225" s="78"/>
      <c r="L225" s="36"/>
      <c r="M225" s="36"/>
    </row>
    <row r="226" spans="1:13" s="20" customFormat="1" ht="99" customHeight="1" x14ac:dyDescent="0.3">
      <c r="A226" s="75" t="s">
        <v>64</v>
      </c>
      <c r="B226" s="101" t="s">
        <v>522</v>
      </c>
      <c r="C226" s="84" t="s">
        <v>617</v>
      </c>
      <c r="D226" s="84" t="s">
        <v>189</v>
      </c>
      <c r="E226" s="84" t="s">
        <v>660</v>
      </c>
      <c r="F226" s="78" t="s">
        <v>374</v>
      </c>
      <c r="G226" s="78" t="s">
        <v>1247</v>
      </c>
      <c r="H226" s="14" t="s">
        <v>223</v>
      </c>
      <c r="I226" s="14"/>
      <c r="J226" s="14"/>
      <c r="K226" s="78"/>
      <c r="L226" s="36"/>
      <c r="M226" s="36"/>
    </row>
    <row r="227" spans="1:13" s="20" customFormat="1" ht="54" x14ac:dyDescent="0.3">
      <c r="A227" s="75" t="s">
        <v>114</v>
      </c>
      <c r="B227" s="101" t="s">
        <v>522</v>
      </c>
      <c r="C227" s="84" t="s">
        <v>604</v>
      </c>
      <c r="D227" s="84" t="s">
        <v>189</v>
      </c>
      <c r="E227" s="84" t="s">
        <v>674</v>
      </c>
      <c r="F227" s="78" t="s">
        <v>375</v>
      </c>
      <c r="G227" s="78" t="s">
        <v>1248</v>
      </c>
      <c r="H227" s="14" t="s">
        <v>223</v>
      </c>
      <c r="I227" s="14"/>
      <c r="J227" s="14"/>
      <c r="K227" s="78" t="s">
        <v>1249</v>
      </c>
      <c r="L227" s="36"/>
      <c r="M227" s="36"/>
    </row>
    <row r="228" spans="1:13" s="20" customFormat="1" ht="94.5" x14ac:dyDescent="0.3">
      <c r="A228" s="75" t="s">
        <v>114</v>
      </c>
      <c r="B228" s="101" t="s">
        <v>522</v>
      </c>
      <c r="C228" s="84" t="s">
        <v>593</v>
      </c>
      <c r="D228" s="84" t="s">
        <v>189</v>
      </c>
      <c r="E228" s="84" t="s">
        <v>674</v>
      </c>
      <c r="F228" s="78" t="s">
        <v>376</v>
      </c>
      <c r="G228" s="78" t="s">
        <v>176</v>
      </c>
      <c r="H228" s="14" t="s">
        <v>223</v>
      </c>
      <c r="I228" s="14"/>
      <c r="J228" s="14"/>
      <c r="K228" s="78"/>
      <c r="L228" s="36"/>
      <c r="M228" s="36"/>
    </row>
    <row r="229" spans="1:13" s="20" customFormat="1" ht="67.5" x14ac:dyDescent="0.3">
      <c r="A229" s="75" t="s">
        <v>86</v>
      </c>
      <c r="B229" s="101" t="s">
        <v>522</v>
      </c>
      <c r="C229" s="84" t="s">
        <v>593</v>
      </c>
      <c r="D229" s="84" t="s">
        <v>189</v>
      </c>
      <c r="E229" s="84" t="s">
        <v>674</v>
      </c>
      <c r="F229" s="78" t="s">
        <v>377</v>
      </c>
      <c r="G229" s="78" t="s">
        <v>87</v>
      </c>
      <c r="H229" s="14" t="s">
        <v>223</v>
      </c>
      <c r="I229" s="14"/>
      <c r="J229" s="14"/>
      <c r="K229" s="78"/>
      <c r="L229" s="36"/>
      <c r="M229" s="36"/>
    </row>
    <row r="230" spans="1:13" s="20" customFormat="1" ht="81" x14ac:dyDescent="0.3">
      <c r="A230" s="75" t="s">
        <v>93</v>
      </c>
      <c r="B230" s="101" t="s">
        <v>522</v>
      </c>
      <c r="C230" s="84" t="s">
        <v>593</v>
      </c>
      <c r="D230" s="84" t="s">
        <v>189</v>
      </c>
      <c r="E230" s="84" t="s">
        <v>674</v>
      </c>
      <c r="F230" s="78" t="s">
        <v>378</v>
      </c>
      <c r="G230" s="78" t="s">
        <v>5</v>
      </c>
      <c r="H230" s="14" t="s">
        <v>223</v>
      </c>
      <c r="I230" s="14"/>
      <c r="J230" s="14"/>
      <c r="K230" s="78"/>
      <c r="L230" s="36"/>
      <c r="M230" s="36"/>
    </row>
    <row r="231" spans="1:13" s="20" customFormat="1" ht="94.5" x14ac:dyDescent="0.3">
      <c r="A231" s="75" t="s">
        <v>93</v>
      </c>
      <c r="B231" s="101" t="s">
        <v>522</v>
      </c>
      <c r="C231" s="84" t="s">
        <v>593</v>
      </c>
      <c r="D231" s="84" t="s">
        <v>189</v>
      </c>
      <c r="E231" s="84" t="s">
        <v>674</v>
      </c>
      <c r="F231" s="78" t="s">
        <v>379</v>
      </c>
      <c r="G231" s="78" t="s">
        <v>1250</v>
      </c>
      <c r="H231" s="14" t="s">
        <v>223</v>
      </c>
      <c r="I231" s="14"/>
      <c r="J231" s="14"/>
      <c r="K231" s="78"/>
      <c r="L231" s="36"/>
      <c r="M231" s="36"/>
    </row>
    <row r="232" spans="1:13" s="20" customFormat="1" ht="81" x14ac:dyDescent="0.3">
      <c r="A232" s="75" t="s">
        <v>93</v>
      </c>
      <c r="B232" s="101" t="s">
        <v>522</v>
      </c>
      <c r="C232" s="84" t="s">
        <v>593</v>
      </c>
      <c r="D232" s="84" t="s">
        <v>189</v>
      </c>
      <c r="E232" s="84" t="s">
        <v>674</v>
      </c>
      <c r="F232" s="78" t="s">
        <v>380</v>
      </c>
      <c r="G232" s="78" t="s">
        <v>1250</v>
      </c>
      <c r="H232" s="14" t="s">
        <v>223</v>
      </c>
      <c r="I232" s="14"/>
      <c r="J232" s="14"/>
      <c r="K232" s="78"/>
      <c r="L232" s="36"/>
      <c r="M232" s="36"/>
    </row>
    <row r="233" spans="1:13" s="20" customFormat="1" ht="81" x14ac:dyDescent="0.3">
      <c r="A233" s="75" t="s">
        <v>93</v>
      </c>
      <c r="B233" s="101" t="s">
        <v>522</v>
      </c>
      <c r="C233" s="84" t="s">
        <v>593</v>
      </c>
      <c r="D233" s="84" t="s">
        <v>189</v>
      </c>
      <c r="E233" s="84" t="s">
        <v>674</v>
      </c>
      <c r="F233" s="78" t="s">
        <v>381</v>
      </c>
      <c r="G233" s="78" t="s">
        <v>1250</v>
      </c>
      <c r="H233" s="14" t="s">
        <v>223</v>
      </c>
      <c r="I233" s="14"/>
      <c r="J233" s="14"/>
      <c r="K233" s="78"/>
      <c r="L233" s="36"/>
      <c r="M233" s="36"/>
    </row>
    <row r="234" spans="1:13" s="20" customFormat="1" ht="81" x14ac:dyDescent="0.3">
      <c r="A234" s="75" t="s">
        <v>93</v>
      </c>
      <c r="B234" s="101" t="s">
        <v>522</v>
      </c>
      <c r="C234" s="84" t="s">
        <v>600</v>
      </c>
      <c r="D234" s="84" t="s">
        <v>189</v>
      </c>
      <c r="E234" s="84" t="s">
        <v>674</v>
      </c>
      <c r="F234" s="78" t="s">
        <v>382</v>
      </c>
      <c r="G234" s="78" t="s">
        <v>1250</v>
      </c>
      <c r="H234" s="14" t="s">
        <v>223</v>
      </c>
      <c r="I234" s="14"/>
      <c r="J234" s="14"/>
      <c r="K234" s="78"/>
      <c r="L234" s="36"/>
      <c r="M234" s="36"/>
    </row>
    <row r="235" spans="1:13" s="20" customFormat="1" ht="94.5" x14ac:dyDescent="0.3">
      <c r="A235" s="75" t="s">
        <v>135</v>
      </c>
      <c r="B235" s="101" t="s">
        <v>522</v>
      </c>
      <c r="C235" s="84" t="s">
        <v>593</v>
      </c>
      <c r="D235" s="84" t="s">
        <v>189</v>
      </c>
      <c r="E235" s="84" t="s">
        <v>674</v>
      </c>
      <c r="F235" s="78" t="s">
        <v>383</v>
      </c>
      <c r="G235" s="78" t="s">
        <v>171</v>
      </c>
      <c r="H235" s="14" t="s">
        <v>223</v>
      </c>
      <c r="I235" s="14"/>
      <c r="J235" s="14"/>
      <c r="K235" s="78"/>
      <c r="L235" s="36"/>
      <c r="M235" s="36"/>
    </row>
    <row r="236" spans="1:13" s="20" customFormat="1" ht="54" x14ac:dyDescent="0.3">
      <c r="A236" s="75" t="s">
        <v>135</v>
      </c>
      <c r="B236" s="101" t="s">
        <v>522</v>
      </c>
      <c r="C236" s="84" t="s">
        <v>593</v>
      </c>
      <c r="D236" s="84" t="s">
        <v>189</v>
      </c>
      <c r="E236" s="84" t="s">
        <v>674</v>
      </c>
      <c r="F236" s="78" t="s">
        <v>384</v>
      </c>
      <c r="G236" s="78" t="s">
        <v>1251</v>
      </c>
      <c r="H236" s="14" t="s">
        <v>223</v>
      </c>
      <c r="I236" s="14"/>
      <c r="J236" s="14"/>
      <c r="K236" s="78"/>
      <c r="L236" s="36"/>
      <c r="M236" s="36"/>
    </row>
    <row r="237" spans="1:13" s="20" customFormat="1" ht="67.5" x14ac:dyDescent="0.3">
      <c r="A237" s="75" t="s">
        <v>135</v>
      </c>
      <c r="B237" s="101" t="s">
        <v>522</v>
      </c>
      <c r="C237" s="84" t="s">
        <v>593</v>
      </c>
      <c r="D237" s="84" t="s">
        <v>189</v>
      </c>
      <c r="E237" s="84" t="s">
        <v>674</v>
      </c>
      <c r="F237" s="78" t="s">
        <v>385</v>
      </c>
      <c r="G237" s="78" t="s">
        <v>172</v>
      </c>
      <c r="H237" s="14" t="s">
        <v>223</v>
      </c>
      <c r="I237" s="14"/>
      <c r="J237" s="14"/>
      <c r="K237" s="78"/>
      <c r="L237" s="36"/>
      <c r="M237" s="36"/>
    </row>
    <row r="238" spans="1:13" s="20" customFormat="1" ht="54" x14ac:dyDescent="0.3">
      <c r="A238" s="75" t="s">
        <v>135</v>
      </c>
      <c r="B238" s="101" t="s">
        <v>522</v>
      </c>
      <c r="C238" s="84" t="s">
        <v>593</v>
      </c>
      <c r="D238" s="84" t="s">
        <v>189</v>
      </c>
      <c r="E238" s="84" t="s">
        <v>674</v>
      </c>
      <c r="F238" s="78" t="s">
        <v>386</v>
      </c>
      <c r="G238" s="78" t="s">
        <v>172</v>
      </c>
      <c r="H238" s="14" t="s">
        <v>223</v>
      </c>
      <c r="I238" s="14"/>
      <c r="J238" s="14"/>
      <c r="K238" s="78"/>
      <c r="L238" s="36"/>
      <c r="M238" s="36"/>
    </row>
    <row r="239" spans="1:13" s="20" customFormat="1" ht="67.5" x14ac:dyDescent="0.3">
      <c r="A239" s="75" t="s">
        <v>135</v>
      </c>
      <c r="B239" s="101" t="s">
        <v>522</v>
      </c>
      <c r="C239" s="84" t="s">
        <v>593</v>
      </c>
      <c r="D239" s="84" t="s">
        <v>189</v>
      </c>
      <c r="E239" s="84" t="s">
        <v>674</v>
      </c>
      <c r="F239" s="78" t="s">
        <v>387</v>
      </c>
      <c r="G239" s="78" t="s">
        <v>139</v>
      </c>
      <c r="H239" s="14" t="s">
        <v>223</v>
      </c>
      <c r="I239" s="14"/>
      <c r="J239" s="14"/>
      <c r="K239" s="78"/>
      <c r="L239" s="36"/>
      <c r="M239" s="36"/>
    </row>
    <row r="240" spans="1:13" s="20" customFormat="1" ht="54" x14ac:dyDescent="0.3">
      <c r="A240" s="75" t="s">
        <v>135</v>
      </c>
      <c r="B240" s="101" t="s">
        <v>522</v>
      </c>
      <c r="C240" s="84" t="s">
        <v>593</v>
      </c>
      <c r="D240" s="84" t="s">
        <v>189</v>
      </c>
      <c r="E240" s="84" t="s">
        <v>674</v>
      </c>
      <c r="F240" s="78" t="s">
        <v>388</v>
      </c>
      <c r="G240" s="78" t="s">
        <v>173</v>
      </c>
      <c r="H240" s="14" t="s">
        <v>223</v>
      </c>
      <c r="I240" s="14"/>
      <c r="J240" s="14"/>
      <c r="K240" s="78"/>
      <c r="L240" s="36"/>
      <c r="M240" s="36"/>
    </row>
    <row r="241" spans="1:13" s="20" customFormat="1" ht="54" x14ac:dyDescent="0.3">
      <c r="A241" s="75" t="s">
        <v>135</v>
      </c>
      <c r="B241" s="101" t="s">
        <v>522</v>
      </c>
      <c r="C241" s="84" t="s">
        <v>593</v>
      </c>
      <c r="D241" s="84" t="s">
        <v>189</v>
      </c>
      <c r="E241" s="84" t="s">
        <v>674</v>
      </c>
      <c r="F241" s="78" t="s">
        <v>389</v>
      </c>
      <c r="G241" s="78" t="s">
        <v>174</v>
      </c>
      <c r="H241" s="14" t="s">
        <v>223</v>
      </c>
      <c r="I241" s="14"/>
      <c r="J241" s="14"/>
      <c r="K241" s="78"/>
      <c r="L241" s="36"/>
      <c r="M241" s="36"/>
    </row>
    <row r="242" spans="1:13" s="20" customFormat="1" ht="108" x14ac:dyDescent="0.3">
      <c r="A242" s="75" t="s">
        <v>135</v>
      </c>
      <c r="B242" s="101" t="s">
        <v>522</v>
      </c>
      <c r="C242" s="84" t="s">
        <v>593</v>
      </c>
      <c r="D242" s="84" t="s">
        <v>189</v>
      </c>
      <c r="E242" s="84" t="s">
        <v>674</v>
      </c>
      <c r="F242" s="78" t="s">
        <v>390</v>
      </c>
      <c r="G242" s="78" t="s">
        <v>174</v>
      </c>
      <c r="H242" s="14" t="s">
        <v>223</v>
      </c>
      <c r="I242" s="14"/>
      <c r="J242" s="14"/>
      <c r="K242" s="78"/>
      <c r="L242" s="36"/>
      <c r="M242" s="36"/>
    </row>
    <row r="243" spans="1:13" s="20" customFormat="1" ht="54" x14ac:dyDescent="0.3">
      <c r="A243" s="75" t="s">
        <v>135</v>
      </c>
      <c r="B243" s="101" t="s">
        <v>522</v>
      </c>
      <c r="C243" s="84" t="s">
        <v>593</v>
      </c>
      <c r="D243" s="84" t="s">
        <v>189</v>
      </c>
      <c r="E243" s="84" t="s">
        <v>674</v>
      </c>
      <c r="F243" s="78" t="s">
        <v>391</v>
      </c>
      <c r="G243" s="78" t="s">
        <v>174</v>
      </c>
      <c r="H243" s="14" t="s">
        <v>223</v>
      </c>
      <c r="I243" s="14"/>
      <c r="J243" s="14"/>
      <c r="K243" s="78"/>
      <c r="L243" s="36"/>
      <c r="M243" s="36"/>
    </row>
    <row r="244" spans="1:13" s="20" customFormat="1" ht="54" x14ac:dyDescent="0.3">
      <c r="A244" s="75" t="s">
        <v>135</v>
      </c>
      <c r="B244" s="101" t="s">
        <v>522</v>
      </c>
      <c r="C244" s="84" t="s">
        <v>613</v>
      </c>
      <c r="D244" s="84" t="s">
        <v>189</v>
      </c>
      <c r="E244" s="84" t="s">
        <v>674</v>
      </c>
      <c r="F244" s="78" t="s">
        <v>392</v>
      </c>
      <c r="G244" s="78" t="s">
        <v>174</v>
      </c>
      <c r="H244" s="14" t="s">
        <v>223</v>
      </c>
      <c r="I244" s="14"/>
      <c r="J244" s="14"/>
      <c r="K244" s="78"/>
      <c r="L244" s="36"/>
      <c r="M244" s="36"/>
    </row>
    <row r="245" spans="1:13" s="20" customFormat="1" ht="54" x14ac:dyDescent="0.3">
      <c r="A245" s="75" t="s">
        <v>135</v>
      </c>
      <c r="B245" s="101" t="s">
        <v>522</v>
      </c>
      <c r="C245" s="84" t="s">
        <v>593</v>
      </c>
      <c r="D245" s="84" t="s">
        <v>189</v>
      </c>
      <c r="E245" s="84" t="s">
        <v>674</v>
      </c>
      <c r="F245" s="78" t="s">
        <v>393</v>
      </c>
      <c r="G245" s="78" t="s">
        <v>174</v>
      </c>
      <c r="H245" s="14" t="s">
        <v>223</v>
      </c>
      <c r="I245" s="14"/>
      <c r="J245" s="14"/>
      <c r="K245" s="78"/>
      <c r="L245" s="36"/>
      <c r="M245" s="36"/>
    </row>
    <row r="246" spans="1:13" s="20" customFormat="1" ht="54" x14ac:dyDescent="0.3">
      <c r="A246" s="75" t="s">
        <v>135</v>
      </c>
      <c r="B246" s="101" t="s">
        <v>522</v>
      </c>
      <c r="C246" s="84" t="s">
        <v>593</v>
      </c>
      <c r="D246" s="84" t="s">
        <v>189</v>
      </c>
      <c r="E246" s="84" t="s">
        <v>674</v>
      </c>
      <c r="F246" s="78" t="s">
        <v>394</v>
      </c>
      <c r="G246" s="78" t="s">
        <v>174</v>
      </c>
      <c r="H246" s="14" t="s">
        <v>223</v>
      </c>
      <c r="I246" s="14"/>
      <c r="J246" s="14"/>
      <c r="K246" s="78"/>
      <c r="L246" s="36"/>
      <c r="M246" s="36"/>
    </row>
    <row r="247" spans="1:13" s="20" customFormat="1" ht="54" x14ac:dyDescent="0.3">
      <c r="A247" s="75" t="s">
        <v>135</v>
      </c>
      <c r="B247" s="101" t="s">
        <v>522</v>
      </c>
      <c r="C247" s="84" t="s">
        <v>593</v>
      </c>
      <c r="D247" s="84" t="s">
        <v>189</v>
      </c>
      <c r="E247" s="84" t="s">
        <v>674</v>
      </c>
      <c r="F247" s="78" t="s">
        <v>395</v>
      </c>
      <c r="G247" s="78" t="s">
        <v>174</v>
      </c>
      <c r="H247" s="14" t="s">
        <v>223</v>
      </c>
      <c r="I247" s="14"/>
      <c r="J247" s="14"/>
      <c r="K247" s="78"/>
      <c r="L247" s="36"/>
      <c r="M247" s="36"/>
    </row>
    <row r="248" spans="1:13" s="20" customFormat="1" ht="54" x14ac:dyDescent="0.3">
      <c r="A248" s="75" t="s">
        <v>135</v>
      </c>
      <c r="B248" s="101" t="s">
        <v>522</v>
      </c>
      <c r="C248" s="84" t="s">
        <v>593</v>
      </c>
      <c r="D248" s="84" t="s">
        <v>189</v>
      </c>
      <c r="E248" s="84" t="s">
        <v>674</v>
      </c>
      <c r="F248" s="78" t="s">
        <v>396</v>
      </c>
      <c r="G248" s="78" t="s">
        <v>174</v>
      </c>
      <c r="H248" s="14" t="s">
        <v>223</v>
      </c>
      <c r="I248" s="14"/>
      <c r="J248" s="14"/>
      <c r="K248" s="78"/>
      <c r="L248" s="36"/>
      <c r="M248" s="36"/>
    </row>
    <row r="249" spans="1:13" s="20" customFormat="1" ht="68.25" customHeight="1" x14ac:dyDescent="0.3">
      <c r="A249" s="75" t="s">
        <v>135</v>
      </c>
      <c r="B249" s="101" t="s">
        <v>522</v>
      </c>
      <c r="C249" s="84" t="s">
        <v>593</v>
      </c>
      <c r="D249" s="84" t="s">
        <v>189</v>
      </c>
      <c r="E249" s="84" t="s">
        <v>674</v>
      </c>
      <c r="F249" s="78" t="s">
        <v>397</v>
      </c>
      <c r="G249" s="78" t="s">
        <v>174</v>
      </c>
      <c r="H249" s="14" t="s">
        <v>223</v>
      </c>
      <c r="I249" s="14"/>
      <c r="J249" s="14"/>
      <c r="K249" s="78"/>
      <c r="L249" s="36"/>
      <c r="M249" s="36"/>
    </row>
    <row r="250" spans="1:13" s="20" customFormat="1" ht="76.5" customHeight="1" x14ac:dyDescent="0.3">
      <c r="A250" s="75" t="s">
        <v>135</v>
      </c>
      <c r="B250" s="101" t="s">
        <v>522</v>
      </c>
      <c r="C250" s="84" t="s">
        <v>593</v>
      </c>
      <c r="D250" s="84" t="s">
        <v>189</v>
      </c>
      <c r="E250" s="84" t="s">
        <v>674</v>
      </c>
      <c r="F250" s="78" t="s">
        <v>398</v>
      </c>
      <c r="G250" s="78" t="s">
        <v>174</v>
      </c>
      <c r="H250" s="14" t="s">
        <v>223</v>
      </c>
      <c r="I250" s="14"/>
      <c r="J250" s="14"/>
      <c r="K250" s="78"/>
    </row>
    <row r="251" spans="1:13" s="20" customFormat="1" ht="81" x14ac:dyDescent="0.3">
      <c r="A251" s="75" t="s">
        <v>135</v>
      </c>
      <c r="B251" s="101" t="s">
        <v>522</v>
      </c>
      <c r="C251" s="84" t="s">
        <v>593</v>
      </c>
      <c r="D251" s="84" t="s">
        <v>189</v>
      </c>
      <c r="E251" s="84" t="s">
        <v>674</v>
      </c>
      <c r="F251" s="78" t="s">
        <v>399</v>
      </c>
      <c r="G251" s="78" t="s">
        <v>174</v>
      </c>
      <c r="H251" s="14" t="s">
        <v>223</v>
      </c>
      <c r="I251" s="14"/>
      <c r="J251" s="14"/>
      <c r="K251" s="78"/>
    </row>
    <row r="252" spans="1:13" s="20" customFormat="1" ht="54" x14ac:dyDescent="0.3">
      <c r="A252" s="75" t="s">
        <v>135</v>
      </c>
      <c r="B252" s="101" t="s">
        <v>522</v>
      </c>
      <c r="C252" s="84" t="s">
        <v>593</v>
      </c>
      <c r="D252" s="84" t="s">
        <v>189</v>
      </c>
      <c r="E252" s="84" t="s">
        <v>674</v>
      </c>
      <c r="F252" s="78" t="s">
        <v>400</v>
      </c>
      <c r="G252" s="78" t="s">
        <v>106</v>
      </c>
      <c r="H252" s="14" t="s">
        <v>223</v>
      </c>
      <c r="I252" s="14"/>
      <c r="J252" s="14"/>
      <c r="K252" s="78"/>
    </row>
    <row r="253" spans="1:13" s="20" customFormat="1" ht="81" x14ac:dyDescent="0.3">
      <c r="A253" s="75" t="s">
        <v>135</v>
      </c>
      <c r="B253" s="101" t="s">
        <v>522</v>
      </c>
      <c r="C253" s="84" t="s">
        <v>593</v>
      </c>
      <c r="D253" s="84" t="s">
        <v>189</v>
      </c>
      <c r="E253" s="84" t="s">
        <v>674</v>
      </c>
      <c r="F253" s="78" t="s">
        <v>401</v>
      </c>
      <c r="G253" s="78" t="s">
        <v>15</v>
      </c>
      <c r="H253" s="14" t="s">
        <v>223</v>
      </c>
      <c r="I253" s="14"/>
      <c r="J253" s="14"/>
      <c r="K253" s="78"/>
    </row>
    <row r="254" spans="1:13" s="20" customFormat="1" ht="54" x14ac:dyDescent="0.3">
      <c r="A254" s="75" t="s">
        <v>135</v>
      </c>
      <c r="B254" s="101" t="s">
        <v>522</v>
      </c>
      <c r="C254" s="84" t="s">
        <v>593</v>
      </c>
      <c r="D254" s="84" t="s">
        <v>189</v>
      </c>
      <c r="E254" s="84" t="s">
        <v>674</v>
      </c>
      <c r="F254" s="78" t="s">
        <v>402</v>
      </c>
      <c r="G254" s="78" t="s">
        <v>1252</v>
      </c>
      <c r="H254" s="14" t="s">
        <v>223</v>
      </c>
      <c r="I254" s="14"/>
      <c r="J254" s="14"/>
      <c r="K254" s="78"/>
    </row>
    <row r="255" spans="1:13" s="20" customFormat="1" ht="54" x14ac:dyDescent="0.3">
      <c r="A255" s="75" t="s">
        <v>135</v>
      </c>
      <c r="B255" s="101" t="s">
        <v>522</v>
      </c>
      <c r="C255" s="84" t="s">
        <v>593</v>
      </c>
      <c r="D255" s="84" t="s">
        <v>189</v>
      </c>
      <c r="E255" s="84" t="s">
        <v>674</v>
      </c>
      <c r="F255" s="78" t="s">
        <v>403</v>
      </c>
      <c r="G255" s="78" t="s">
        <v>105</v>
      </c>
      <c r="H255" s="14" t="s">
        <v>223</v>
      </c>
      <c r="I255" s="14"/>
      <c r="J255" s="14"/>
      <c r="K255" s="78"/>
    </row>
    <row r="256" spans="1:13" s="20" customFormat="1" ht="54" x14ac:dyDescent="0.3">
      <c r="A256" s="75" t="s">
        <v>135</v>
      </c>
      <c r="B256" s="101" t="s">
        <v>522</v>
      </c>
      <c r="C256" s="84" t="s">
        <v>593</v>
      </c>
      <c r="D256" s="84" t="s">
        <v>189</v>
      </c>
      <c r="E256" s="84" t="s">
        <v>674</v>
      </c>
      <c r="F256" s="78" t="s">
        <v>1253</v>
      </c>
      <c r="G256" s="78" t="s">
        <v>105</v>
      </c>
      <c r="H256" s="14" t="s">
        <v>223</v>
      </c>
      <c r="I256" s="14"/>
      <c r="J256" s="14"/>
      <c r="K256" s="78"/>
    </row>
    <row r="257" spans="1:13" s="20" customFormat="1" ht="54" x14ac:dyDescent="0.3">
      <c r="A257" s="75" t="s">
        <v>135</v>
      </c>
      <c r="B257" s="101" t="s">
        <v>522</v>
      </c>
      <c r="C257" s="84" t="s">
        <v>613</v>
      </c>
      <c r="D257" s="84" t="s">
        <v>189</v>
      </c>
      <c r="E257" s="84" t="s">
        <v>674</v>
      </c>
      <c r="F257" s="78" t="s">
        <v>404</v>
      </c>
      <c r="G257" s="78" t="s">
        <v>122</v>
      </c>
      <c r="H257" s="14" t="s">
        <v>223</v>
      </c>
      <c r="I257" s="14"/>
      <c r="J257" s="14"/>
      <c r="K257" s="78"/>
      <c r="L257" s="36"/>
      <c r="M257" s="36"/>
    </row>
    <row r="258" spans="1:13" s="20" customFormat="1" ht="54" x14ac:dyDescent="0.3">
      <c r="A258" s="75" t="s">
        <v>135</v>
      </c>
      <c r="B258" s="101" t="s">
        <v>522</v>
      </c>
      <c r="C258" s="84" t="s">
        <v>600</v>
      </c>
      <c r="D258" s="84" t="s">
        <v>189</v>
      </c>
      <c r="E258" s="84" t="s">
        <v>674</v>
      </c>
      <c r="F258" s="78" t="s">
        <v>405</v>
      </c>
      <c r="G258" s="78" t="s">
        <v>174</v>
      </c>
      <c r="H258" s="14" t="s">
        <v>223</v>
      </c>
      <c r="I258" s="14"/>
      <c r="J258" s="14"/>
      <c r="K258" s="78"/>
      <c r="L258" s="36"/>
      <c r="M258" s="36"/>
    </row>
    <row r="259" spans="1:13" s="20" customFormat="1" ht="67.5" x14ac:dyDescent="0.3">
      <c r="A259" s="75" t="s">
        <v>135</v>
      </c>
      <c r="B259" s="101" t="s">
        <v>522</v>
      </c>
      <c r="C259" s="84" t="s">
        <v>596</v>
      </c>
      <c r="D259" s="84" t="s">
        <v>189</v>
      </c>
      <c r="E259" s="84" t="s">
        <v>674</v>
      </c>
      <c r="F259" s="78" t="s">
        <v>406</v>
      </c>
      <c r="G259" s="78" t="s">
        <v>174</v>
      </c>
      <c r="H259" s="14" t="s">
        <v>223</v>
      </c>
      <c r="I259" s="14"/>
      <c r="J259" s="14"/>
      <c r="K259" s="78"/>
      <c r="L259" s="36"/>
      <c r="M259" s="36"/>
    </row>
    <row r="260" spans="1:13" s="20" customFormat="1" ht="54" x14ac:dyDescent="0.3">
      <c r="A260" s="75" t="s">
        <v>135</v>
      </c>
      <c r="B260" s="101" t="s">
        <v>522</v>
      </c>
      <c r="C260" s="84" t="s">
        <v>596</v>
      </c>
      <c r="D260" s="84" t="s">
        <v>189</v>
      </c>
      <c r="E260" s="84" t="s">
        <v>674</v>
      </c>
      <c r="F260" s="78" t="s">
        <v>407</v>
      </c>
      <c r="G260" s="78" t="s">
        <v>174</v>
      </c>
      <c r="H260" s="14" t="s">
        <v>223</v>
      </c>
      <c r="I260" s="14"/>
      <c r="J260" s="14"/>
      <c r="K260" s="78"/>
      <c r="L260" s="36"/>
      <c r="M260" s="36"/>
    </row>
    <row r="261" spans="1:13" s="20" customFormat="1" ht="54" x14ac:dyDescent="0.3">
      <c r="A261" s="75" t="s">
        <v>135</v>
      </c>
      <c r="B261" s="101" t="s">
        <v>522</v>
      </c>
      <c r="C261" s="84" t="s">
        <v>596</v>
      </c>
      <c r="D261" s="84" t="s">
        <v>189</v>
      </c>
      <c r="E261" s="84" t="s">
        <v>674</v>
      </c>
      <c r="F261" s="78" t="s">
        <v>408</v>
      </c>
      <c r="G261" s="78" t="s">
        <v>174</v>
      </c>
      <c r="H261" s="14" t="s">
        <v>223</v>
      </c>
      <c r="I261" s="14"/>
      <c r="J261" s="14"/>
      <c r="K261" s="78"/>
      <c r="L261" s="36"/>
      <c r="M261" s="36"/>
    </row>
    <row r="262" spans="1:13" s="20" customFormat="1" ht="54" x14ac:dyDescent="0.3">
      <c r="A262" s="75" t="s">
        <v>135</v>
      </c>
      <c r="B262" s="101" t="s">
        <v>522</v>
      </c>
      <c r="C262" s="84" t="s">
        <v>596</v>
      </c>
      <c r="D262" s="84" t="s">
        <v>189</v>
      </c>
      <c r="E262" s="84" t="s">
        <v>674</v>
      </c>
      <c r="F262" s="78" t="s">
        <v>409</v>
      </c>
      <c r="G262" s="78" t="s">
        <v>174</v>
      </c>
      <c r="H262" s="14" t="s">
        <v>223</v>
      </c>
      <c r="I262" s="14"/>
      <c r="J262" s="14"/>
      <c r="K262" s="78"/>
      <c r="L262" s="36"/>
      <c r="M262" s="36"/>
    </row>
    <row r="263" spans="1:13" s="20" customFormat="1" ht="54" x14ac:dyDescent="0.3">
      <c r="A263" s="75" t="s">
        <v>135</v>
      </c>
      <c r="B263" s="101" t="s">
        <v>522</v>
      </c>
      <c r="C263" s="84" t="s">
        <v>596</v>
      </c>
      <c r="D263" s="84" t="s">
        <v>189</v>
      </c>
      <c r="E263" s="84" t="s">
        <v>674</v>
      </c>
      <c r="F263" s="78" t="s">
        <v>410</v>
      </c>
      <c r="G263" s="78" t="s">
        <v>174</v>
      </c>
      <c r="H263" s="14" t="s">
        <v>223</v>
      </c>
      <c r="I263" s="14"/>
      <c r="J263" s="14"/>
      <c r="K263" s="78"/>
      <c r="L263" s="36"/>
      <c r="M263" s="36"/>
    </row>
    <row r="264" spans="1:13" s="20" customFormat="1" ht="54" x14ac:dyDescent="0.3">
      <c r="A264" s="75" t="s">
        <v>135</v>
      </c>
      <c r="B264" s="101" t="s">
        <v>522</v>
      </c>
      <c r="C264" s="84" t="s">
        <v>596</v>
      </c>
      <c r="D264" s="84" t="s">
        <v>189</v>
      </c>
      <c r="E264" s="84" t="s">
        <v>674</v>
      </c>
      <c r="F264" s="78" t="s">
        <v>411</v>
      </c>
      <c r="G264" s="78" t="s">
        <v>174</v>
      </c>
      <c r="H264" s="14" t="s">
        <v>223</v>
      </c>
      <c r="I264" s="14"/>
      <c r="J264" s="14"/>
      <c r="K264" s="78"/>
      <c r="L264" s="36"/>
      <c r="M264" s="36"/>
    </row>
    <row r="265" spans="1:13" s="20" customFormat="1" ht="73.5" customHeight="1" x14ac:dyDescent="0.3">
      <c r="A265" s="75" t="s">
        <v>135</v>
      </c>
      <c r="B265" s="101" t="s">
        <v>522</v>
      </c>
      <c r="C265" s="84" t="s">
        <v>596</v>
      </c>
      <c r="D265" s="84" t="s">
        <v>189</v>
      </c>
      <c r="E265" s="84" t="s">
        <v>674</v>
      </c>
      <c r="F265" s="78" t="s">
        <v>412</v>
      </c>
      <c r="G265" s="78" t="s">
        <v>174</v>
      </c>
      <c r="H265" s="14" t="s">
        <v>223</v>
      </c>
      <c r="I265" s="14"/>
      <c r="J265" s="14"/>
      <c r="K265" s="78"/>
      <c r="L265" s="36"/>
      <c r="M265" s="36"/>
    </row>
    <row r="266" spans="1:13" s="20" customFormat="1" ht="69.75" customHeight="1" x14ac:dyDescent="0.3">
      <c r="A266" s="75" t="s">
        <v>135</v>
      </c>
      <c r="B266" s="101" t="s">
        <v>522</v>
      </c>
      <c r="C266" s="84" t="s">
        <v>596</v>
      </c>
      <c r="D266" s="84" t="s">
        <v>189</v>
      </c>
      <c r="E266" s="84" t="s">
        <v>674</v>
      </c>
      <c r="F266" s="78" t="s">
        <v>413</v>
      </c>
      <c r="G266" s="78" t="s">
        <v>15</v>
      </c>
      <c r="H266" s="14" t="s">
        <v>223</v>
      </c>
      <c r="I266" s="14"/>
      <c r="J266" s="14"/>
      <c r="K266" s="78"/>
      <c r="L266" s="36"/>
      <c r="M266" s="36"/>
    </row>
    <row r="267" spans="1:13" s="20" customFormat="1" ht="54" x14ac:dyDescent="0.3">
      <c r="A267" s="75" t="s">
        <v>100</v>
      </c>
      <c r="B267" s="101" t="s">
        <v>509</v>
      </c>
      <c r="C267" s="84" t="s">
        <v>529</v>
      </c>
      <c r="D267" s="84" t="s">
        <v>183</v>
      </c>
      <c r="E267" s="84" t="s">
        <v>209</v>
      </c>
      <c r="F267" s="78" t="s">
        <v>414</v>
      </c>
      <c r="G267" s="78" t="s">
        <v>1254</v>
      </c>
      <c r="H267" s="14" t="s">
        <v>223</v>
      </c>
      <c r="I267" s="14"/>
      <c r="J267" s="14"/>
      <c r="K267" s="78" t="s">
        <v>1255</v>
      </c>
      <c r="L267" s="36"/>
      <c r="M267" s="36"/>
    </row>
    <row r="268" spans="1:13" s="20" customFormat="1" ht="40.5" x14ac:dyDescent="0.3">
      <c r="A268" s="75" t="s">
        <v>100</v>
      </c>
      <c r="B268" s="101" t="s">
        <v>509</v>
      </c>
      <c r="C268" s="84" t="s">
        <v>528</v>
      </c>
      <c r="D268" s="84" t="s">
        <v>183</v>
      </c>
      <c r="E268" s="84" t="s">
        <v>209</v>
      </c>
      <c r="F268" s="78" t="s">
        <v>415</v>
      </c>
      <c r="G268" s="78" t="s">
        <v>13</v>
      </c>
      <c r="H268" s="14" t="s">
        <v>223</v>
      </c>
      <c r="I268" s="14"/>
      <c r="J268" s="14"/>
      <c r="K268" s="78" t="s">
        <v>1256</v>
      </c>
      <c r="L268" s="36"/>
      <c r="M268" s="36"/>
    </row>
    <row r="269" spans="1:13" s="20" customFormat="1" ht="54" x14ac:dyDescent="0.3">
      <c r="A269" s="75" t="s">
        <v>100</v>
      </c>
      <c r="B269" s="101" t="s">
        <v>509</v>
      </c>
      <c r="C269" s="84" t="s">
        <v>529</v>
      </c>
      <c r="D269" s="84" t="s">
        <v>183</v>
      </c>
      <c r="E269" s="84" t="s">
        <v>209</v>
      </c>
      <c r="F269" s="78" t="s">
        <v>416</v>
      </c>
      <c r="G269" s="78" t="s">
        <v>153</v>
      </c>
      <c r="H269" s="14" t="s">
        <v>223</v>
      </c>
      <c r="I269" s="14"/>
      <c r="J269" s="14"/>
      <c r="K269" s="78"/>
      <c r="L269" s="36"/>
      <c r="M269" s="36"/>
    </row>
    <row r="270" spans="1:13" s="20" customFormat="1" ht="54" x14ac:dyDescent="0.3">
      <c r="A270" s="75" t="s">
        <v>100</v>
      </c>
      <c r="B270" s="101" t="s">
        <v>509</v>
      </c>
      <c r="C270" s="84" t="s">
        <v>562</v>
      </c>
      <c r="D270" s="84" t="s">
        <v>183</v>
      </c>
      <c r="E270" s="84" t="s">
        <v>1257</v>
      </c>
      <c r="F270" s="78" t="s">
        <v>417</v>
      </c>
      <c r="G270" s="78" t="s">
        <v>153</v>
      </c>
      <c r="H270" s="14" t="s">
        <v>223</v>
      </c>
      <c r="I270" s="14"/>
      <c r="J270" s="14"/>
      <c r="K270" s="78"/>
      <c r="L270" s="36"/>
      <c r="M270" s="36"/>
    </row>
    <row r="271" spans="1:13" s="20" customFormat="1" ht="54" x14ac:dyDescent="0.3">
      <c r="A271" s="75" t="s">
        <v>100</v>
      </c>
      <c r="B271" s="101" t="s">
        <v>522</v>
      </c>
      <c r="C271" s="84" t="s">
        <v>593</v>
      </c>
      <c r="D271" s="84" t="s">
        <v>189</v>
      </c>
      <c r="E271" s="84" t="s">
        <v>674</v>
      </c>
      <c r="F271" s="78" t="s">
        <v>418</v>
      </c>
      <c r="G271" s="78" t="s">
        <v>13</v>
      </c>
      <c r="H271" s="14" t="s">
        <v>223</v>
      </c>
      <c r="I271" s="14"/>
      <c r="J271" s="14"/>
      <c r="K271" s="78" t="s">
        <v>226</v>
      </c>
      <c r="L271" s="36"/>
      <c r="M271" s="36"/>
    </row>
    <row r="272" spans="1:13" s="20" customFormat="1" ht="40.5" x14ac:dyDescent="0.3">
      <c r="A272" s="75" t="s">
        <v>100</v>
      </c>
      <c r="B272" s="101" t="s">
        <v>522</v>
      </c>
      <c r="C272" s="84" t="s">
        <v>593</v>
      </c>
      <c r="D272" s="84" t="s">
        <v>189</v>
      </c>
      <c r="E272" s="84" t="s">
        <v>674</v>
      </c>
      <c r="F272" s="78" t="s">
        <v>419</v>
      </c>
      <c r="G272" s="78" t="s">
        <v>13</v>
      </c>
      <c r="H272" s="14" t="s">
        <v>223</v>
      </c>
      <c r="I272" s="19"/>
      <c r="J272" s="14"/>
      <c r="K272" s="78" t="s">
        <v>226</v>
      </c>
      <c r="L272" s="36"/>
      <c r="M272" s="36"/>
    </row>
    <row r="273" spans="1:13" s="20" customFormat="1" ht="67.5" x14ac:dyDescent="0.3">
      <c r="A273" s="75" t="s">
        <v>100</v>
      </c>
      <c r="B273" s="101" t="s">
        <v>522</v>
      </c>
      <c r="C273" s="84" t="s">
        <v>593</v>
      </c>
      <c r="D273" s="84" t="s">
        <v>189</v>
      </c>
      <c r="E273" s="84" t="s">
        <v>674</v>
      </c>
      <c r="F273" s="78" t="s">
        <v>420</v>
      </c>
      <c r="G273" s="78" t="s">
        <v>13</v>
      </c>
      <c r="H273" s="14" t="s">
        <v>223</v>
      </c>
      <c r="I273" s="19"/>
      <c r="J273" s="14"/>
      <c r="K273" s="78" t="s">
        <v>226</v>
      </c>
      <c r="L273" s="36"/>
      <c r="M273" s="36"/>
    </row>
    <row r="274" spans="1:13" s="20" customFormat="1" ht="40.5" x14ac:dyDescent="0.3">
      <c r="A274" s="75" t="s">
        <v>100</v>
      </c>
      <c r="B274" s="101" t="s">
        <v>522</v>
      </c>
      <c r="C274" s="84" t="s">
        <v>613</v>
      </c>
      <c r="D274" s="84" t="s">
        <v>189</v>
      </c>
      <c r="E274" s="84" t="s">
        <v>674</v>
      </c>
      <c r="F274" s="78" t="s">
        <v>421</v>
      </c>
      <c r="G274" s="78" t="s">
        <v>13</v>
      </c>
      <c r="H274" s="14" t="s">
        <v>223</v>
      </c>
      <c r="I274" s="19"/>
      <c r="J274" s="14"/>
      <c r="K274" s="78" t="s">
        <v>226</v>
      </c>
      <c r="L274" s="36"/>
      <c r="M274" s="36"/>
    </row>
    <row r="275" spans="1:13" s="20" customFormat="1" ht="94.5" x14ac:dyDescent="0.3">
      <c r="A275" s="75" t="s">
        <v>100</v>
      </c>
      <c r="B275" s="101" t="s">
        <v>522</v>
      </c>
      <c r="C275" s="84" t="s">
        <v>593</v>
      </c>
      <c r="D275" s="84" t="s">
        <v>189</v>
      </c>
      <c r="E275" s="84" t="s">
        <v>674</v>
      </c>
      <c r="F275" s="78" t="s">
        <v>1258</v>
      </c>
      <c r="G275" s="78" t="s">
        <v>1259</v>
      </c>
      <c r="H275" s="14" t="s">
        <v>223</v>
      </c>
      <c r="I275" s="14"/>
      <c r="J275" s="14"/>
      <c r="K275" s="78"/>
      <c r="L275" s="36"/>
      <c r="M275" s="36"/>
    </row>
    <row r="276" spans="1:13" s="20" customFormat="1" ht="108" x14ac:dyDescent="0.3">
      <c r="A276" s="75" t="s">
        <v>67</v>
      </c>
      <c r="B276" s="101" t="s">
        <v>522</v>
      </c>
      <c r="C276" s="84" t="s">
        <v>600</v>
      </c>
      <c r="D276" s="84" t="s">
        <v>189</v>
      </c>
      <c r="E276" s="84" t="s">
        <v>674</v>
      </c>
      <c r="F276" s="78" t="s">
        <v>422</v>
      </c>
      <c r="G276" s="78" t="s">
        <v>154</v>
      </c>
      <c r="H276" s="14" t="s">
        <v>223</v>
      </c>
      <c r="I276" s="14"/>
      <c r="J276" s="14"/>
      <c r="K276" s="78"/>
      <c r="L276" s="36"/>
      <c r="M276" s="36"/>
    </row>
    <row r="277" spans="1:13" s="20" customFormat="1" ht="67.5" x14ac:dyDescent="0.3">
      <c r="A277" s="75" t="s">
        <v>19</v>
      </c>
      <c r="B277" s="101" t="s">
        <v>522</v>
      </c>
      <c r="C277" s="84" t="s">
        <v>593</v>
      </c>
      <c r="D277" s="84" t="s">
        <v>189</v>
      </c>
      <c r="E277" s="84" t="s">
        <v>674</v>
      </c>
      <c r="F277" s="78" t="s">
        <v>423</v>
      </c>
      <c r="G277" s="78" t="s">
        <v>170</v>
      </c>
      <c r="H277" s="14" t="s">
        <v>223</v>
      </c>
      <c r="I277" s="14"/>
      <c r="J277" s="14"/>
      <c r="K277" s="78"/>
      <c r="L277" s="36"/>
      <c r="M277" s="36"/>
    </row>
    <row r="278" spans="1:13" s="20" customFormat="1" ht="40.5" x14ac:dyDescent="0.3">
      <c r="A278" s="75" t="s">
        <v>19</v>
      </c>
      <c r="B278" s="101" t="s">
        <v>522</v>
      </c>
      <c r="C278" s="84" t="s">
        <v>593</v>
      </c>
      <c r="D278" s="84" t="s">
        <v>189</v>
      </c>
      <c r="E278" s="84" t="s">
        <v>674</v>
      </c>
      <c r="F278" s="78" t="s">
        <v>424</v>
      </c>
      <c r="G278" s="78" t="s">
        <v>1260</v>
      </c>
      <c r="H278" s="14" t="s">
        <v>223</v>
      </c>
      <c r="I278" s="14"/>
      <c r="J278" s="14"/>
      <c r="K278" s="78"/>
      <c r="L278" s="36"/>
      <c r="M278" s="36"/>
    </row>
    <row r="279" spans="1:13" s="20" customFormat="1" ht="40.5" x14ac:dyDescent="0.3">
      <c r="A279" s="75" t="s">
        <v>19</v>
      </c>
      <c r="B279" s="101" t="s">
        <v>522</v>
      </c>
      <c r="C279" s="84" t="s">
        <v>613</v>
      </c>
      <c r="D279" s="84" t="s">
        <v>189</v>
      </c>
      <c r="E279" s="84" t="s">
        <v>674</v>
      </c>
      <c r="F279" s="78" t="s">
        <v>425</v>
      </c>
      <c r="G279" s="78" t="s">
        <v>16</v>
      </c>
      <c r="H279" s="14" t="s">
        <v>223</v>
      </c>
      <c r="I279" s="14"/>
      <c r="J279" s="14"/>
      <c r="K279" s="78"/>
      <c r="L279" s="36"/>
      <c r="M279" s="36"/>
    </row>
    <row r="280" spans="1:13" s="20" customFormat="1" ht="40.5" x14ac:dyDescent="0.3">
      <c r="A280" s="75" t="s">
        <v>19</v>
      </c>
      <c r="B280" s="101" t="s">
        <v>522</v>
      </c>
      <c r="C280" s="84" t="s">
        <v>593</v>
      </c>
      <c r="D280" s="84" t="s">
        <v>189</v>
      </c>
      <c r="E280" s="84" t="s">
        <v>674</v>
      </c>
      <c r="F280" s="78" t="s">
        <v>426</v>
      </c>
      <c r="G280" s="78" t="s">
        <v>43</v>
      </c>
      <c r="H280" s="14" t="s">
        <v>223</v>
      </c>
      <c r="I280" s="14"/>
      <c r="J280" s="14"/>
      <c r="K280" s="78"/>
      <c r="L280" s="36"/>
      <c r="M280" s="36"/>
    </row>
    <row r="281" spans="1:13" s="20" customFormat="1" ht="54" x14ac:dyDescent="0.3">
      <c r="A281" s="75" t="s">
        <v>19</v>
      </c>
      <c r="B281" s="101" t="s">
        <v>522</v>
      </c>
      <c r="C281" s="84" t="s">
        <v>600</v>
      </c>
      <c r="D281" s="84" t="s">
        <v>189</v>
      </c>
      <c r="E281" s="84" t="s">
        <v>674</v>
      </c>
      <c r="F281" s="78" t="s">
        <v>427</v>
      </c>
      <c r="G281" s="78" t="s">
        <v>170</v>
      </c>
      <c r="H281" s="14" t="s">
        <v>223</v>
      </c>
      <c r="I281" s="14"/>
      <c r="J281" s="14"/>
      <c r="K281" s="78"/>
      <c r="L281" s="36"/>
      <c r="M281" s="36"/>
    </row>
    <row r="282" spans="1:13" s="20" customFormat="1" ht="108" x14ac:dyDescent="0.3">
      <c r="A282" s="75" t="s">
        <v>19</v>
      </c>
      <c r="B282" s="101" t="s">
        <v>522</v>
      </c>
      <c r="C282" s="84" t="s">
        <v>600</v>
      </c>
      <c r="D282" s="84" t="s">
        <v>189</v>
      </c>
      <c r="E282" s="84" t="s">
        <v>674</v>
      </c>
      <c r="F282" s="78" t="s">
        <v>428</v>
      </c>
      <c r="G282" s="78" t="s">
        <v>170</v>
      </c>
      <c r="H282" s="14" t="s">
        <v>223</v>
      </c>
      <c r="I282" s="14"/>
      <c r="J282" s="14"/>
      <c r="K282" s="78"/>
      <c r="L282" s="36"/>
      <c r="M282" s="36"/>
    </row>
    <row r="283" spans="1:13" s="20" customFormat="1" ht="94.5" x14ac:dyDescent="0.3">
      <c r="A283" s="75" t="s">
        <v>19</v>
      </c>
      <c r="B283" s="101" t="s">
        <v>522</v>
      </c>
      <c r="C283" s="84" t="s">
        <v>618</v>
      </c>
      <c r="D283" s="84" t="s">
        <v>189</v>
      </c>
      <c r="E283" s="84" t="s">
        <v>674</v>
      </c>
      <c r="F283" s="78" t="s">
        <v>217</v>
      </c>
      <c r="G283" s="78" t="s">
        <v>1261</v>
      </c>
      <c r="H283" s="14" t="s">
        <v>223</v>
      </c>
      <c r="I283" s="14"/>
      <c r="J283" s="14"/>
      <c r="K283" s="78"/>
      <c r="L283" s="36"/>
      <c r="M283" s="36"/>
    </row>
    <row r="284" spans="1:13" s="20" customFormat="1" ht="94.5" x14ac:dyDescent="0.3">
      <c r="A284" s="75" t="s">
        <v>19</v>
      </c>
      <c r="B284" s="101" t="s">
        <v>522</v>
      </c>
      <c r="C284" s="84" t="s">
        <v>619</v>
      </c>
      <c r="D284" s="84" t="s">
        <v>189</v>
      </c>
      <c r="E284" s="84" t="s">
        <v>674</v>
      </c>
      <c r="F284" s="78" t="s">
        <v>1314</v>
      </c>
      <c r="G284" s="89" t="s">
        <v>1261</v>
      </c>
      <c r="H284" s="14" t="s">
        <v>223</v>
      </c>
      <c r="I284" s="14"/>
      <c r="J284" s="14"/>
      <c r="K284" s="78"/>
      <c r="L284" s="36"/>
      <c r="M284" s="36"/>
    </row>
    <row r="285" spans="1:13" s="20" customFormat="1" ht="94.5" x14ac:dyDescent="0.3">
      <c r="A285" s="75" t="s">
        <v>19</v>
      </c>
      <c r="B285" s="101" t="s">
        <v>522</v>
      </c>
      <c r="C285" s="84" t="s">
        <v>620</v>
      </c>
      <c r="D285" s="84" t="s">
        <v>192</v>
      </c>
      <c r="E285" s="84" t="s">
        <v>674</v>
      </c>
      <c r="F285" s="78" t="s">
        <v>429</v>
      </c>
      <c r="G285" s="78" t="s">
        <v>170</v>
      </c>
      <c r="H285" s="14" t="s">
        <v>223</v>
      </c>
      <c r="I285" s="14"/>
      <c r="J285" s="14"/>
      <c r="K285" s="78" t="s">
        <v>1262</v>
      </c>
      <c r="L285" s="36"/>
      <c r="M285" s="36"/>
    </row>
    <row r="286" spans="1:13" s="20" customFormat="1" ht="270" x14ac:dyDescent="0.3">
      <c r="A286" s="75" t="s">
        <v>19</v>
      </c>
      <c r="B286" s="101" t="s">
        <v>522</v>
      </c>
      <c r="C286" s="84" t="s">
        <v>621</v>
      </c>
      <c r="D286" s="84" t="s">
        <v>192</v>
      </c>
      <c r="E286" s="84" t="s">
        <v>674</v>
      </c>
      <c r="F286" s="78" t="s">
        <v>430</v>
      </c>
      <c r="G286" s="78" t="s">
        <v>170</v>
      </c>
      <c r="H286" s="14" t="s">
        <v>223</v>
      </c>
      <c r="I286" s="14"/>
      <c r="J286" s="14"/>
      <c r="K286" s="78"/>
      <c r="L286" s="36"/>
      <c r="M286" s="36"/>
    </row>
    <row r="287" spans="1:13" s="20" customFormat="1" ht="67.5" x14ac:dyDescent="0.3">
      <c r="A287" s="75" t="s">
        <v>19</v>
      </c>
      <c r="B287" s="101" t="s">
        <v>522</v>
      </c>
      <c r="C287" s="84" t="s">
        <v>621</v>
      </c>
      <c r="D287" s="84" t="s">
        <v>192</v>
      </c>
      <c r="E287" s="84" t="s">
        <v>674</v>
      </c>
      <c r="F287" s="17" t="s">
        <v>1113</v>
      </c>
      <c r="G287" s="78" t="s">
        <v>170</v>
      </c>
      <c r="H287" s="14" t="s">
        <v>223</v>
      </c>
      <c r="I287" s="14"/>
      <c r="J287" s="14"/>
      <c r="K287" s="78"/>
      <c r="L287" s="36"/>
      <c r="M287" s="36"/>
    </row>
    <row r="288" spans="1:13" s="20" customFormat="1" ht="67.5" x14ac:dyDescent="0.3">
      <c r="A288" s="75" t="s">
        <v>19</v>
      </c>
      <c r="B288" s="101" t="s">
        <v>522</v>
      </c>
      <c r="C288" s="84" t="s">
        <v>620</v>
      </c>
      <c r="D288" s="84" t="s">
        <v>192</v>
      </c>
      <c r="E288" s="84" t="s">
        <v>674</v>
      </c>
      <c r="F288" s="78" t="s">
        <v>431</v>
      </c>
      <c r="G288" s="78" t="s">
        <v>170</v>
      </c>
      <c r="H288" s="14" t="s">
        <v>223</v>
      </c>
      <c r="I288" s="14"/>
      <c r="J288" s="14"/>
      <c r="K288" s="78"/>
      <c r="L288" s="36"/>
      <c r="M288" s="36"/>
    </row>
    <row r="289" spans="1:13" s="20" customFormat="1" ht="54" x14ac:dyDescent="0.3">
      <c r="A289" s="75" t="s">
        <v>19</v>
      </c>
      <c r="B289" s="101" t="s">
        <v>522</v>
      </c>
      <c r="C289" s="84" t="s">
        <v>621</v>
      </c>
      <c r="D289" s="84" t="s">
        <v>192</v>
      </c>
      <c r="E289" s="84" t="s">
        <v>674</v>
      </c>
      <c r="F289" s="78" t="s">
        <v>432</v>
      </c>
      <c r="G289" s="78" t="s">
        <v>170</v>
      </c>
      <c r="H289" s="14" t="s">
        <v>223</v>
      </c>
      <c r="I289" s="14"/>
      <c r="J289" s="14"/>
      <c r="K289" s="78"/>
      <c r="L289" s="36"/>
      <c r="M289" s="36"/>
    </row>
    <row r="290" spans="1:13" s="20" customFormat="1" ht="121.5" x14ac:dyDescent="0.3">
      <c r="A290" s="75" t="s">
        <v>19</v>
      </c>
      <c r="B290" s="101" t="s">
        <v>522</v>
      </c>
      <c r="C290" s="84" t="s">
        <v>620</v>
      </c>
      <c r="D290" s="84" t="s">
        <v>192</v>
      </c>
      <c r="E290" s="84" t="s">
        <v>674</v>
      </c>
      <c r="F290" s="78" t="s">
        <v>1263</v>
      </c>
      <c r="G290" s="78" t="s">
        <v>170</v>
      </c>
      <c r="H290" s="14"/>
      <c r="I290" s="14" t="s">
        <v>223</v>
      </c>
      <c r="J290" s="14"/>
      <c r="K290" s="78" t="s">
        <v>1315</v>
      </c>
      <c r="L290" s="36"/>
      <c r="M290" s="36"/>
    </row>
    <row r="291" spans="1:13" s="20" customFormat="1" ht="67.5" x14ac:dyDescent="0.3">
      <c r="A291" s="75" t="s">
        <v>19</v>
      </c>
      <c r="B291" s="101" t="s">
        <v>522</v>
      </c>
      <c r="C291" s="84" t="s">
        <v>621</v>
      </c>
      <c r="D291" s="84" t="s">
        <v>192</v>
      </c>
      <c r="E291" s="84" t="s">
        <v>674</v>
      </c>
      <c r="F291" s="78" t="s">
        <v>433</v>
      </c>
      <c r="G291" s="78" t="s">
        <v>170</v>
      </c>
      <c r="H291" s="14" t="s">
        <v>223</v>
      </c>
      <c r="I291" s="14"/>
      <c r="J291" s="14"/>
      <c r="K291" s="78" t="s">
        <v>1262</v>
      </c>
      <c r="L291" s="36"/>
      <c r="M291" s="36"/>
    </row>
    <row r="292" spans="1:13" s="20" customFormat="1" ht="40.5" x14ac:dyDescent="0.3">
      <c r="A292" s="75" t="s">
        <v>19</v>
      </c>
      <c r="B292" s="101" t="s">
        <v>522</v>
      </c>
      <c r="C292" s="84" t="s">
        <v>621</v>
      </c>
      <c r="D292" s="84" t="s">
        <v>192</v>
      </c>
      <c r="E292" s="84" t="s">
        <v>674</v>
      </c>
      <c r="F292" s="78" t="s">
        <v>434</v>
      </c>
      <c r="G292" s="78" t="s">
        <v>170</v>
      </c>
      <c r="H292" s="14" t="s">
        <v>223</v>
      </c>
      <c r="I292" s="14"/>
      <c r="J292" s="14"/>
      <c r="K292" s="78"/>
      <c r="L292" s="36"/>
      <c r="M292" s="36"/>
    </row>
    <row r="293" spans="1:13" s="20" customFormat="1" ht="40.5" x14ac:dyDescent="0.3">
      <c r="A293" s="75" t="s">
        <v>19</v>
      </c>
      <c r="B293" s="101" t="s">
        <v>522</v>
      </c>
      <c r="C293" s="84" t="s">
        <v>621</v>
      </c>
      <c r="D293" s="84" t="s">
        <v>192</v>
      </c>
      <c r="E293" s="84" t="s">
        <v>674</v>
      </c>
      <c r="F293" s="78" t="s">
        <v>435</v>
      </c>
      <c r="G293" s="78" t="s">
        <v>170</v>
      </c>
      <c r="H293" s="14" t="s">
        <v>223</v>
      </c>
      <c r="I293" s="14"/>
      <c r="J293" s="14"/>
      <c r="K293" s="78"/>
      <c r="L293" s="36"/>
      <c r="M293" s="36"/>
    </row>
    <row r="294" spans="1:13" s="20" customFormat="1" ht="81" x14ac:dyDescent="0.3">
      <c r="A294" s="75" t="s">
        <v>19</v>
      </c>
      <c r="B294" s="101" t="s">
        <v>522</v>
      </c>
      <c r="C294" s="84" t="s">
        <v>621</v>
      </c>
      <c r="D294" s="84" t="s">
        <v>192</v>
      </c>
      <c r="E294" s="84" t="s">
        <v>674</v>
      </c>
      <c r="F294" s="78" t="s">
        <v>436</v>
      </c>
      <c r="G294" s="78" t="s">
        <v>170</v>
      </c>
      <c r="H294" s="14" t="s">
        <v>223</v>
      </c>
      <c r="I294" s="14"/>
      <c r="J294" s="14"/>
      <c r="K294" s="78"/>
      <c r="L294" s="36"/>
      <c r="M294" s="36"/>
    </row>
    <row r="295" spans="1:13" s="20" customFormat="1" ht="54" x14ac:dyDescent="0.3">
      <c r="A295" s="75" t="s">
        <v>19</v>
      </c>
      <c r="B295" s="101" t="s">
        <v>522</v>
      </c>
      <c r="C295" s="84" t="s">
        <v>621</v>
      </c>
      <c r="D295" s="84" t="s">
        <v>192</v>
      </c>
      <c r="E295" s="84" t="s">
        <v>674</v>
      </c>
      <c r="F295" s="78" t="s">
        <v>437</v>
      </c>
      <c r="G295" s="78" t="s">
        <v>170</v>
      </c>
      <c r="H295" s="14" t="s">
        <v>223</v>
      </c>
      <c r="I295" s="14"/>
      <c r="J295" s="14"/>
      <c r="K295" s="78"/>
      <c r="L295" s="36"/>
      <c r="M295" s="36"/>
    </row>
    <row r="296" spans="1:13" s="20" customFormat="1" ht="40.5" x14ac:dyDescent="0.3">
      <c r="A296" s="75" t="s">
        <v>19</v>
      </c>
      <c r="B296" s="101" t="s">
        <v>522</v>
      </c>
      <c r="C296" s="84" t="s">
        <v>621</v>
      </c>
      <c r="D296" s="84" t="s">
        <v>192</v>
      </c>
      <c r="E296" s="84" t="s">
        <v>674</v>
      </c>
      <c r="F296" s="78" t="s">
        <v>438</v>
      </c>
      <c r="G296" s="78" t="s">
        <v>170</v>
      </c>
      <c r="H296" s="14" t="s">
        <v>223</v>
      </c>
      <c r="I296" s="14"/>
      <c r="J296" s="14"/>
      <c r="K296" s="78"/>
      <c r="L296" s="36"/>
      <c r="M296" s="36"/>
    </row>
    <row r="297" spans="1:13" s="20" customFormat="1" ht="54" x14ac:dyDescent="0.3">
      <c r="A297" s="75" t="s">
        <v>19</v>
      </c>
      <c r="B297" s="101" t="s">
        <v>522</v>
      </c>
      <c r="C297" s="84" t="s">
        <v>621</v>
      </c>
      <c r="D297" s="84" t="s">
        <v>192</v>
      </c>
      <c r="E297" s="84" t="s">
        <v>674</v>
      </c>
      <c r="F297" s="78" t="s">
        <v>439</v>
      </c>
      <c r="G297" s="78" t="s">
        <v>170</v>
      </c>
      <c r="H297" s="14" t="s">
        <v>223</v>
      </c>
      <c r="I297" s="14"/>
      <c r="J297" s="14"/>
      <c r="K297" s="78" t="s">
        <v>1264</v>
      </c>
      <c r="L297" s="36"/>
      <c r="M297" s="36"/>
    </row>
    <row r="298" spans="1:13" s="20" customFormat="1" ht="40.5" x14ac:dyDescent="0.3">
      <c r="A298" s="75" t="s">
        <v>19</v>
      </c>
      <c r="B298" s="101" t="s">
        <v>522</v>
      </c>
      <c r="C298" s="84" t="s">
        <v>621</v>
      </c>
      <c r="D298" s="84" t="s">
        <v>192</v>
      </c>
      <c r="E298" s="84" t="s">
        <v>674</v>
      </c>
      <c r="F298" s="78" t="s">
        <v>440</v>
      </c>
      <c r="G298" s="78" t="s">
        <v>170</v>
      </c>
      <c r="H298" s="14" t="s">
        <v>223</v>
      </c>
      <c r="I298" s="14"/>
      <c r="J298" s="14"/>
      <c r="K298" s="78"/>
      <c r="L298" s="36"/>
      <c r="M298" s="36"/>
    </row>
    <row r="299" spans="1:13" s="20" customFormat="1" ht="40.5" x14ac:dyDescent="0.3">
      <c r="A299" s="75" t="s">
        <v>19</v>
      </c>
      <c r="B299" s="101" t="s">
        <v>522</v>
      </c>
      <c r="C299" s="84" t="s">
        <v>621</v>
      </c>
      <c r="D299" s="84" t="s">
        <v>192</v>
      </c>
      <c r="E299" s="84" t="s">
        <v>674</v>
      </c>
      <c r="F299" s="78" t="s">
        <v>441</v>
      </c>
      <c r="G299" s="78" t="s">
        <v>170</v>
      </c>
      <c r="H299" s="14" t="s">
        <v>223</v>
      </c>
      <c r="I299" s="14"/>
      <c r="J299" s="14"/>
      <c r="K299" s="78"/>
      <c r="L299" s="36"/>
      <c r="M299" s="36"/>
    </row>
    <row r="300" spans="1:13" s="20" customFormat="1" ht="54" x14ac:dyDescent="0.3">
      <c r="A300" s="75" t="s">
        <v>19</v>
      </c>
      <c r="B300" s="101" t="s">
        <v>522</v>
      </c>
      <c r="C300" s="84" t="s">
        <v>621</v>
      </c>
      <c r="D300" s="84" t="s">
        <v>192</v>
      </c>
      <c r="E300" s="84" t="s">
        <v>674</v>
      </c>
      <c r="F300" s="78" t="s">
        <v>442</v>
      </c>
      <c r="G300" s="78" t="s">
        <v>170</v>
      </c>
      <c r="H300" s="14" t="s">
        <v>223</v>
      </c>
      <c r="I300" s="14"/>
      <c r="J300" s="14"/>
      <c r="K300" s="78"/>
      <c r="L300" s="36"/>
      <c r="M300" s="36"/>
    </row>
    <row r="301" spans="1:13" s="20" customFormat="1" ht="67.5" x14ac:dyDescent="0.3">
      <c r="A301" s="75" t="s">
        <v>19</v>
      </c>
      <c r="B301" s="101" t="s">
        <v>522</v>
      </c>
      <c r="C301" s="84" t="s">
        <v>621</v>
      </c>
      <c r="D301" s="84" t="s">
        <v>192</v>
      </c>
      <c r="E301" s="84" t="s">
        <v>674</v>
      </c>
      <c r="F301" s="78" t="s">
        <v>443</v>
      </c>
      <c r="G301" s="78" t="s">
        <v>170</v>
      </c>
      <c r="H301" s="14" t="s">
        <v>223</v>
      </c>
      <c r="I301" s="14"/>
      <c r="J301" s="14"/>
      <c r="K301" s="78"/>
      <c r="L301" s="36"/>
      <c r="M301" s="36"/>
    </row>
    <row r="302" spans="1:13" s="20" customFormat="1" ht="54" x14ac:dyDescent="0.3">
      <c r="A302" s="75" t="s">
        <v>19</v>
      </c>
      <c r="B302" s="101" t="s">
        <v>522</v>
      </c>
      <c r="C302" s="84" t="s">
        <v>621</v>
      </c>
      <c r="D302" s="84" t="s">
        <v>192</v>
      </c>
      <c r="E302" s="84" t="s">
        <v>674</v>
      </c>
      <c r="F302" s="78" t="s">
        <v>1265</v>
      </c>
      <c r="G302" s="78" t="s">
        <v>170</v>
      </c>
      <c r="H302" s="14" t="s">
        <v>223</v>
      </c>
      <c r="I302" s="14"/>
      <c r="J302" s="14"/>
      <c r="K302" s="78"/>
      <c r="L302" s="36"/>
      <c r="M302" s="36"/>
    </row>
    <row r="303" spans="1:13" s="20" customFormat="1" ht="175.5" x14ac:dyDescent="0.3">
      <c r="A303" s="75" t="s">
        <v>19</v>
      </c>
      <c r="B303" s="101" t="s">
        <v>522</v>
      </c>
      <c r="C303" s="84" t="s">
        <v>621</v>
      </c>
      <c r="D303" s="84" t="s">
        <v>192</v>
      </c>
      <c r="E303" s="84" t="s">
        <v>674</v>
      </c>
      <c r="F303" s="78" t="s">
        <v>444</v>
      </c>
      <c r="G303" s="78" t="s">
        <v>170</v>
      </c>
      <c r="H303" s="14" t="s">
        <v>223</v>
      </c>
      <c r="I303" s="14"/>
      <c r="J303" s="14"/>
      <c r="K303" s="78"/>
      <c r="L303" s="36"/>
      <c r="M303" s="36"/>
    </row>
    <row r="304" spans="1:13" s="20" customFormat="1" ht="108" x14ac:dyDescent="0.3">
      <c r="A304" s="75" t="s">
        <v>19</v>
      </c>
      <c r="B304" s="101" t="s">
        <v>522</v>
      </c>
      <c r="C304" s="84" t="s">
        <v>621</v>
      </c>
      <c r="D304" s="84" t="s">
        <v>192</v>
      </c>
      <c r="E304" s="84" t="s">
        <v>674</v>
      </c>
      <c r="F304" s="78" t="s">
        <v>445</v>
      </c>
      <c r="G304" s="78" t="s">
        <v>170</v>
      </c>
      <c r="H304" s="14" t="s">
        <v>223</v>
      </c>
      <c r="I304" s="14"/>
      <c r="J304" s="14"/>
      <c r="K304" s="78"/>
      <c r="L304" s="36"/>
      <c r="M304" s="36"/>
    </row>
    <row r="305" spans="1:13" s="20" customFormat="1" ht="67.5" x14ac:dyDescent="0.3">
      <c r="A305" s="75" t="s">
        <v>19</v>
      </c>
      <c r="B305" s="101" t="s">
        <v>522</v>
      </c>
      <c r="C305" s="84" t="s">
        <v>621</v>
      </c>
      <c r="D305" s="84" t="s">
        <v>192</v>
      </c>
      <c r="E305" s="84" t="s">
        <v>674</v>
      </c>
      <c r="F305" s="78" t="s">
        <v>446</v>
      </c>
      <c r="G305" s="78" t="s">
        <v>170</v>
      </c>
      <c r="H305" s="14" t="s">
        <v>223</v>
      </c>
      <c r="I305" s="14"/>
      <c r="J305" s="14"/>
      <c r="K305" s="78"/>
      <c r="L305" s="36"/>
      <c r="M305" s="36"/>
    </row>
    <row r="306" spans="1:13" s="20" customFormat="1" ht="117" customHeight="1" x14ac:dyDescent="0.3">
      <c r="A306" s="75" t="s">
        <v>19</v>
      </c>
      <c r="B306" s="101" t="s">
        <v>522</v>
      </c>
      <c r="C306" s="84" t="s">
        <v>621</v>
      </c>
      <c r="D306" s="84" t="s">
        <v>192</v>
      </c>
      <c r="E306" s="84" t="s">
        <v>674</v>
      </c>
      <c r="F306" s="78" t="s">
        <v>447</v>
      </c>
      <c r="G306" s="78" t="s">
        <v>170</v>
      </c>
      <c r="H306" s="14" t="s">
        <v>223</v>
      </c>
      <c r="I306" s="14"/>
      <c r="J306" s="14"/>
      <c r="K306" s="78"/>
      <c r="L306" s="36"/>
      <c r="M306" s="36"/>
    </row>
    <row r="307" spans="1:13" s="20" customFormat="1" ht="54" x14ac:dyDescent="0.3">
      <c r="A307" s="75" t="s">
        <v>19</v>
      </c>
      <c r="B307" s="101" t="s">
        <v>522</v>
      </c>
      <c r="C307" s="84" t="s">
        <v>621</v>
      </c>
      <c r="D307" s="84" t="s">
        <v>192</v>
      </c>
      <c r="E307" s="84" t="s">
        <v>674</v>
      </c>
      <c r="F307" s="78" t="s">
        <v>448</v>
      </c>
      <c r="G307" s="78" t="s">
        <v>170</v>
      </c>
      <c r="H307" s="14" t="s">
        <v>223</v>
      </c>
      <c r="I307" s="14"/>
      <c r="J307" s="14"/>
      <c r="K307" s="78"/>
      <c r="L307" s="36"/>
      <c r="M307" s="36"/>
    </row>
    <row r="308" spans="1:13" s="20" customFormat="1" ht="54" x14ac:dyDescent="0.3">
      <c r="A308" s="75" t="s">
        <v>19</v>
      </c>
      <c r="B308" s="101" t="s">
        <v>522</v>
      </c>
      <c r="C308" s="84" t="s">
        <v>621</v>
      </c>
      <c r="D308" s="84" t="s">
        <v>192</v>
      </c>
      <c r="E308" s="84" t="s">
        <v>674</v>
      </c>
      <c r="F308" s="78" t="s">
        <v>449</v>
      </c>
      <c r="G308" s="78" t="s">
        <v>170</v>
      </c>
      <c r="H308" s="14" t="s">
        <v>223</v>
      </c>
      <c r="I308" s="14"/>
      <c r="J308" s="14"/>
      <c r="K308" s="78"/>
      <c r="L308" s="36"/>
      <c r="M308" s="36"/>
    </row>
    <row r="309" spans="1:13" s="20" customFormat="1" ht="54" x14ac:dyDescent="0.3">
      <c r="A309" s="75" t="s">
        <v>19</v>
      </c>
      <c r="B309" s="101" t="s">
        <v>522</v>
      </c>
      <c r="C309" s="84" t="s">
        <v>621</v>
      </c>
      <c r="D309" s="84" t="s">
        <v>192</v>
      </c>
      <c r="E309" s="84" t="s">
        <v>674</v>
      </c>
      <c r="F309" s="78" t="s">
        <v>450</v>
      </c>
      <c r="G309" s="78" t="s">
        <v>170</v>
      </c>
      <c r="H309" s="14" t="s">
        <v>223</v>
      </c>
      <c r="I309" s="14"/>
      <c r="J309" s="14"/>
      <c r="K309" s="78"/>
      <c r="L309" s="36"/>
      <c r="M309" s="36"/>
    </row>
    <row r="310" spans="1:13" s="20" customFormat="1" ht="67.5" x14ac:dyDescent="0.3">
      <c r="A310" s="75" t="s">
        <v>19</v>
      </c>
      <c r="B310" s="102"/>
      <c r="C310" s="84" t="s">
        <v>200</v>
      </c>
      <c r="D310" s="84" t="s">
        <v>191</v>
      </c>
      <c r="E310" s="84"/>
      <c r="F310" s="78" t="s">
        <v>1266</v>
      </c>
      <c r="G310" s="78" t="s">
        <v>33</v>
      </c>
      <c r="H310" s="14" t="s">
        <v>223</v>
      </c>
      <c r="I310" s="14"/>
      <c r="J310" s="14"/>
      <c r="K310" s="78"/>
      <c r="L310" s="36"/>
      <c r="M310" s="36"/>
    </row>
    <row r="311" spans="1:13" s="20" customFormat="1" ht="54" x14ac:dyDescent="0.3">
      <c r="A311" s="75" t="s">
        <v>19</v>
      </c>
      <c r="B311" s="102"/>
      <c r="C311" s="84" t="s">
        <v>200</v>
      </c>
      <c r="D311" s="84" t="s">
        <v>191</v>
      </c>
      <c r="E311" s="84"/>
      <c r="F311" s="78" t="s">
        <v>1114</v>
      </c>
      <c r="G311" s="78" t="s">
        <v>33</v>
      </c>
      <c r="H311" s="14" t="s">
        <v>223</v>
      </c>
      <c r="I311" s="14"/>
      <c r="J311" s="14"/>
      <c r="K311" s="78"/>
      <c r="L311" s="36"/>
      <c r="M311" s="36"/>
    </row>
    <row r="312" spans="1:13" s="20" customFormat="1" ht="54" x14ac:dyDescent="0.3">
      <c r="A312" s="75" t="s">
        <v>12</v>
      </c>
      <c r="B312" s="101" t="s">
        <v>522</v>
      </c>
      <c r="C312" s="84" t="s">
        <v>614</v>
      </c>
      <c r="D312" s="84" t="s">
        <v>189</v>
      </c>
      <c r="E312" s="84" t="s">
        <v>674</v>
      </c>
      <c r="F312" s="78" t="s">
        <v>451</v>
      </c>
      <c r="G312" s="78" t="s">
        <v>169</v>
      </c>
      <c r="H312" s="14" t="s">
        <v>223</v>
      </c>
      <c r="I312" s="14"/>
      <c r="J312" s="14"/>
      <c r="K312" s="78"/>
      <c r="L312" s="36"/>
      <c r="M312" s="36"/>
    </row>
    <row r="313" spans="1:13" s="20" customFormat="1" ht="40.5" x14ac:dyDescent="0.3">
      <c r="A313" s="75" t="s">
        <v>132</v>
      </c>
      <c r="B313" s="101" t="s">
        <v>509</v>
      </c>
      <c r="C313" s="84" t="s">
        <v>561</v>
      </c>
      <c r="D313" s="84" t="s">
        <v>183</v>
      </c>
      <c r="E313" s="84" t="s">
        <v>209</v>
      </c>
      <c r="F313" s="78" t="s">
        <v>452</v>
      </c>
      <c r="G313" s="78" t="s">
        <v>164</v>
      </c>
      <c r="H313" s="14" t="s">
        <v>223</v>
      </c>
      <c r="I313" s="14"/>
      <c r="J313" s="14"/>
      <c r="K313" s="78"/>
      <c r="L313" s="36"/>
      <c r="M313" s="36"/>
    </row>
    <row r="314" spans="1:13" s="20" customFormat="1" ht="54" x14ac:dyDescent="0.3">
      <c r="A314" s="75" t="s">
        <v>132</v>
      </c>
      <c r="B314" s="101" t="s">
        <v>522</v>
      </c>
      <c r="C314" s="84" t="s">
        <v>593</v>
      </c>
      <c r="D314" s="84" t="s">
        <v>189</v>
      </c>
      <c r="E314" s="84" t="s">
        <v>674</v>
      </c>
      <c r="F314" s="78" t="s">
        <v>453</v>
      </c>
      <c r="G314" s="78" t="s">
        <v>164</v>
      </c>
      <c r="H314" s="14" t="s">
        <v>223</v>
      </c>
      <c r="I314" s="14"/>
      <c r="J314" s="14"/>
      <c r="K314" s="78"/>
      <c r="L314" s="36"/>
      <c r="M314" s="36"/>
    </row>
    <row r="315" spans="1:13" s="20" customFormat="1" ht="108" x14ac:dyDescent="0.3">
      <c r="A315" s="75" t="s">
        <v>160</v>
      </c>
      <c r="B315" s="101" t="s">
        <v>509</v>
      </c>
      <c r="C315" s="84" t="s">
        <v>563</v>
      </c>
      <c r="D315" s="84" t="s">
        <v>183</v>
      </c>
      <c r="E315" s="84" t="s">
        <v>209</v>
      </c>
      <c r="F315" s="78" t="s">
        <v>454</v>
      </c>
      <c r="G315" s="78" t="s">
        <v>98</v>
      </c>
      <c r="H315" s="14" t="s">
        <v>223</v>
      </c>
      <c r="I315" s="14"/>
      <c r="J315" s="14"/>
      <c r="K315" s="78"/>
      <c r="L315" s="36"/>
      <c r="M315" s="36"/>
    </row>
    <row r="316" spans="1:13" s="20" customFormat="1" ht="175.5" x14ac:dyDescent="0.3">
      <c r="A316" s="75" t="s">
        <v>160</v>
      </c>
      <c r="B316" s="101" t="s">
        <v>522</v>
      </c>
      <c r="C316" s="84" t="s">
        <v>591</v>
      </c>
      <c r="D316" s="84" t="s">
        <v>191</v>
      </c>
      <c r="E316" s="84" t="s">
        <v>1190</v>
      </c>
      <c r="F316" s="4" t="s">
        <v>455</v>
      </c>
      <c r="G316" s="78" t="s">
        <v>102</v>
      </c>
      <c r="H316" s="14" t="s">
        <v>223</v>
      </c>
      <c r="I316" s="14"/>
      <c r="J316" s="14"/>
      <c r="K316" s="78" t="s">
        <v>1267</v>
      </c>
      <c r="L316" s="36"/>
      <c r="M316" s="36"/>
    </row>
    <row r="317" spans="1:13" s="20" customFormat="1" ht="90" customHeight="1" x14ac:dyDescent="0.3">
      <c r="A317" s="75" t="s">
        <v>20</v>
      </c>
      <c r="B317" s="101" t="s">
        <v>522</v>
      </c>
      <c r="C317" s="84" t="s">
        <v>614</v>
      </c>
      <c r="D317" s="84" t="s">
        <v>189</v>
      </c>
      <c r="E317" s="84" t="s">
        <v>674</v>
      </c>
      <c r="F317" s="78" t="s">
        <v>456</v>
      </c>
      <c r="G317" s="78" t="s">
        <v>1268</v>
      </c>
      <c r="H317" s="14" t="s">
        <v>223</v>
      </c>
      <c r="I317" s="14"/>
      <c r="J317" s="14"/>
      <c r="K317" s="78" t="s">
        <v>1269</v>
      </c>
      <c r="L317" s="36"/>
      <c r="M317" s="36"/>
    </row>
    <row r="318" spans="1:13" s="20" customFormat="1" ht="67.5" x14ac:dyDescent="0.3">
      <c r="A318" s="75" t="s">
        <v>20</v>
      </c>
      <c r="B318" s="101" t="s">
        <v>522</v>
      </c>
      <c r="C318" s="84" t="s">
        <v>593</v>
      </c>
      <c r="D318" s="84" t="s">
        <v>189</v>
      </c>
      <c r="E318" s="84" t="s">
        <v>674</v>
      </c>
      <c r="F318" s="78" t="s">
        <v>457</v>
      </c>
      <c r="G318" s="78" t="s">
        <v>44</v>
      </c>
      <c r="H318" s="14" t="s">
        <v>223</v>
      </c>
      <c r="I318" s="14"/>
      <c r="J318" s="14"/>
      <c r="K318" s="78" t="s">
        <v>1270</v>
      </c>
      <c r="L318" s="36"/>
      <c r="M318" s="36"/>
    </row>
    <row r="319" spans="1:13" s="20" customFormat="1" ht="54" x14ac:dyDescent="0.3">
      <c r="A319" s="75" t="s">
        <v>70</v>
      </c>
      <c r="B319" s="101" t="s">
        <v>509</v>
      </c>
      <c r="C319" s="84" t="s">
        <v>529</v>
      </c>
      <c r="D319" s="84" t="s">
        <v>183</v>
      </c>
      <c r="E319" s="84" t="s">
        <v>209</v>
      </c>
      <c r="F319" s="17" t="s">
        <v>458</v>
      </c>
      <c r="G319" s="78" t="s">
        <v>54</v>
      </c>
      <c r="H319" s="14" t="s">
        <v>223</v>
      </c>
      <c r="I319" s="14"/>
      <c r="J319" s="14"/>
      <c r="K319" s="78"/>
      <c r="L319" s="36"/>
      <c r="M319" s="36"/>
    </row>
    <row r="320" spans="1:13" s="20" customFormat="1" ht="81" x14ac:dyDescent="0.3">
      <c r="A320" s="75" t="s">
        <v>70</v>
      </c>
      <c r="B320" s="101" t="s">
        <v>509</v>
      </c>
      <c r="C320" s="84" t="s">
        <v>528</v>
      </c>
      <c r="D320" s="84" t="s">
        <v>183</v>
      </c>
      <c r="E320" s="84" t="s">
        <v>209</v>
      </c>
      <c r="F320" s="78" t="s">
        <v>459</v>
      </c>
      <c r="G320" s="78" t="s">
        <v>75</v>
      </c>
      <c r="H320" s="14" t="s">
        <v>223</v>
      </c>
      <c r="I320" s="14"/>
      <c r="J320" s="14"/>
      <c r="K320" s="78"/>
      <c r="L320" s="36"/>
      <c r="M320" s="36"/>
    </row>
    <row r="321" spans="1:13" s="20" customFormat="1" ht="54" x14ac:dyDescent="0.3">
      <c r="A321" s="75" t="s">
        <v>70</v>
      </c>
      <c r="B321" s="101" t="s">
        <v>509</v>
      </c>
      <c r="C321" s="84" t="s">
        <v>552</v>
      </c>
      <c r="D321" s="84" t="s">
        <v>183</v>
      </c>
      <c r="E321" s="84" t="s">
        <v>209</v>
      </c>
      <c r="F321" s="78" t="s">
        <v>1271</v>
      </c>
      <c r="G321" s="78" t="s">
        <v>4</v>
      </c>
      <c r="H321" s="14" t="s">
        <v>223</v>
      </c>
      <c r="I321" s="14"/>
      <c r="J321" s="14"/>
      <c r="K321" s="78"/>
      <c r="L321" s="36"/>
      <c r="M321" s="36"/>
    </row>
    <row r="322" spans="1:13" s="20" customFormat="1" ht="54" x14ac:dyDescent="0.3">
      <c r="A322" s="75" t="s">
        <v>70</v>
      </c>
      <c r="B322" s="101" t="s">
        <v>509</v>
      </c>
      <c r="C322" s="84" t="s">
        <v>552</v>
      </c>
      <c r="D322" s="84" t="s">
        <v>183</v>
      </c>
      <c r="E322" s="84" t="s">
        <v>209</v>
      </c>
      <c r="F322" s="78" t="s">
        <v>460</v>
      </c>
      <c r="G322" s="78" t="s">
        <v>4</v>
      </c>
      <c r="H322" s="14" t="s">
        <v>223</v>
      </c>
      <c r="I322" s="14"/>
      <c r="J322" s="14"/>
      <c r="K322" s="78"/>
      <c r="L322" s="36"/>
      <c r="M322" s="36"/>
    </row>
    <row r="323" spans="1:13" s="20" customFormat="1" ht="54" x14ac:dyDescent="0.3">
      <c r="A323" s="75" t="s">
        <v>70</v>
      </c>
      <c r="B323" s="101" t="s">
        <v>509</v>
      </c>
      <c r="C323" s="84" t="s">
        <v>552</v>
      </c>
      <c r="D323" s="84" t="s">
        <v>183</v>
      </c>
      <c r="E323" s="84" t="s">
        <v>209</v>
      </c>
      <c r="F323" s="78" t="s">
        <v>461</v>
      </c>
      <c r="G323" s="78" t="s">
        <v>18</v>
      </c>
      <c r="H323" s="14" t="s">
        <v>223</v>
      </c>
      <c r="I323" s="14"/>
      <c r="J323" s="14"/>
      <c r="K323" s="78"/>
      <c r="L323" s="36"/>
      <c r="M323" s="36"/>
    </row>
    <row r="324" spans="1:13" s="20" customFormat="1" ht="40.5" x14ac:dyDescent="0.3">
      <c r="A324" s="75" t="s">
        <v>70</v>
      </c>
      <c r="B324" s="101" t="s">
        <v>511</v>
      </c>
      <c r="C324" s="84" t="s">
        <v>575</v>
      </c>
      <c r="D324" s="84" t="s">
        <v>184</v>
      </c>
      <c r="E324" s="84" t="s">
        <v>661</v>
      </c>
      <c r="F324" s="78" t="s">
        <v>462</v>
      </c>
      <c r="G324" s="78" t="s">
        <v>77</v>
      </c>
      <c r="H324" s="14" t="s">
        <v>223</v>
      </c>
      <c r="I324" s="14"/>
      <c r="J324" s="14"/>
      <c r="K324" s="78"/>
      <c r="L324" s="36"/>
      <c r="M324" s="36"/>
    </row>
    <row r="325" spans="1:13" s="20" customFormat="1" ht="54" x14ac:dyDescent="0.3">
      <c r="A325" s="75" t="s">
        <v>70</v>
      </c>
      <c r="B325" s="101" t="s">
        <v>522</v>
      </c>
      <c r="C325" s="84" t="s">
        <v>600</v>
      </c>
      <c r="D325" s="84" t="s">
        <v>189</v>
      </c>
      <c r="E325" s="84" t="s">
        <v>674</v>
      </c>
      <c r="F325" s="78" t="s">
        <v>463</v>
      </c>
      <c r="G325" s="78" t="s">
        <v>76</v>
      </c>
      <c r="H325" s="14" t="s">
        <v>223</v>
      </c>
      <c r="I325" s="14"/>
      <c r="J325" s="14"/>
      <c r="K325" s="78"/>
      <c r="L325" s="36"/>
      <c r="M325" s="36"/>
    </row>
    <row r="326" spans="1:13" s="20" customFormat="1" ht="54" x14ac:dyDescent="0.3">
      <c r="A326" s="75" t="s">
        <v>70</v>
      </c>
      <c r="B326" s="101" t="s">
        <v>522</v>
      </c>
      <c r="C326" s="84" t="s">
        <v>604</v>
      </c>
      <c r="D326" s="84" t="s">
        <v>189</v>
      </c>
      <c r="E326" s="84" t="s">
        <v>674</v>
      </c>
      <c r="F326" s="78" t="s">
        <v>464</v>
      </c>
      <c r="G326" s="78" t="s">
        <v>1272</v>
      </c>
      <c r="H326" s="14" t="s">
        <v>223</v>
      </c>
      <c r="I326" s="14"/>
      <c r="J326" s="14"/>
      <c r="K326" s="78"/>
      <c r="L326" s="36"/>
      <c r="M326" s="36"/>
    </row>
    <row r="327" spans="1:13" s="20" customFormat="1" ht="94.5" x14ac:dyDescent="0.3">
      <c r="A327" s="75" t="s">
        <v>70</v>
      </c>
      <c r="B327" s="101" t="s">
        <v>522</v>
      </c>
      <c r="C327" s="84" t="s">
        <v>622</v>
      </c>
      <c r="D327" s="84" t="s">
        <v>189</v>
      </c>
      <c r="E327" s="84" t="s">
        <v>661</v>
      </c>
      <c r="F327" s="78" t="s">
        <v>1273</v>
      </c>
      <c r="G327" s="78" t="s">
        <v>124</v>
      </c>
      <c r="H327" s="14" t="s">
        <v>223</v>
      </c>
      <c r="I327" s="14"/>
      <c r="J327" s="14"/>
      <c r="K327" s="78"/>
      <c r="L327" s="36"/>
      <c r="M327" s="36"/>
    </row>
    <row r="328" spans="1:13" s="20" customFormat="1" ht="67.5" x14ac:dyDescent="0.3">
      <c r="A328" s="75" t="s">
        <v>70</v>
      </c>
      <c r="B328" s="101" t="s">
        <v>522</v>
      </c>
      <c r="C328" s="84" t="s">
        <v>622</v>
      </c>
      <c r="D328" s="84" t="s">
        <v>189</v>
      </c>
      <c r="E328" s="84" t="s">
        <v>661</v>
      </c>
      <c r="F328" s="78" t="s">
        <v>465</v>
      </c>
      <c r="G328" s="78" t="s">
        <v>137</v>
      </c>
      <c r="H328" s="14" t="s">
        <v>223</v>
      </c>
      <c r="I328" s="14"/>
      <c r="J328" s="14"/>
      <c r="K328" s="78"/>
      <c r="L328" s="36"/>
      <c r="M328" s="36"/>
    </row>
    <row r="329" spans="1:13" s="20" customFormat="1" ht="94.5" x14ac:dyDescent="0.3">
      <c r="A329" s="75" t="s">
        <v>70</v>
      </c>
      <c r="B329" s="101" t="s">
        <v>522</v>
      </c>
      <c r="C329" s="84" t="s">
        <v>623</v>
      </c>
      <c r="D329" s="84" t="s">
        <v>191</v>
      </c>
      <c r="E329" s="84" t="s">
        <v>1218</v>
      </c>
      <c r="F329" s="78" t="s">
        <v>466</v>
      </c>
      <c r="G329" s="78" t="s">
        <v>23</v>
      </c>
      <c r="H329" s="14" t="s">
        <v>223</v>
      </c>
      <c r="I329" s="14"/>
      <c r="J329" s="14"/>
      <c r="K329" s="78"/>
      <c r="L329" s="36"/>
      <c r="M329" s="36"/>
    </row>
    <row r="330" spans="1:13" s="20" customFormat="1" ht="108" x14ac:dyDescent="0.3">
      <c r="A330" s="75" t="s">
        <v>70</v>
      </c>
      <c r="B330" s="101" t="s">
        <v>522</v>
      </c>
      <c r="C330" s="84" t="s">
        <v>624</v>
      </c>
      <c r="D330" s="84" t="s">
        <v>191</v>
      </c>
      <c r="E330" s="84" t="s">
        <v>1218</v>
      </c>
      <c r="F330" s="4" t="s">
        <v>1274</v>
      </c>
      <c r="G330" s="78" t="s">
        <v>1275</v>
      </c>
      <c r="H330" s="14" t="s">
        <v>223</v>
      </c>
      <c r="I330" s="14"/>
      <c r="J330" s="14"/>
      <c r="K330" s="78"/>
      <c r="L330" s="36"/>
      <c r="M330" s="36"/>
    </row>
    <row r="331" spans="1:13" s="20" customFormat="1" ht="67.5" x14ac:dyDescent="0.3">
      <c r="A331" s="75" t="s">
        <v>70</v>
      </c>
      <c r="B331" s="101" t="s">
        <v>522</v>
      </c>
      <c r="C331" s="84" t="s">
        <v>624</v>
      </c>
      <c r="D331" s="84" t="s">
        <v>191</v>
      </c>
      <c r="E331" s="84" t="s">
        <v>1218</v>
      </c>
      <c r="F331" s="4" t="s">
        <v>467</v>
      </c>
      <c r="G331" s="78" t="s">
        <v>1276</v>
      </c>
      <c r="H331" s="14" t="s">
        <v>223</v>
      </c>
      <c r="I331" s="14"/>
      <c r="J331" s="14"/>
      <c r="K331" s="78"/>
      <c r="L331" s="36"/>
      <c r="M331" s="36"/>
    </row>
    <row r="332" spans="1:13" s="20" customFormat="1" ht="81" x14ac:dyDescent="0.3">
      <c r="A332" s="75" t="s">
        <v>70</v>
      </c>
      <c r="B332" s="101" t="s">
        <v>522</v>
      </c>
      <c r="C332" s="84" t="s">
        <v>625</v>
      </c>
      <c r="D332" s="84" t="s">
        <v>191</v>
      </c>
      <c r="E332" s="84" t="s">
        <v>1277</v>
      </c>
      <c r="F332" s="4" t="s">
        <v>468</v>
      </c>
      <c r="G332" s="78" t="s">
        <v>142</v>
      </c>
      <c r="H332" s="14" t="s">
        <v>223</v>
      </c>
      <c r="I332" s="14"/>
      <c r="J332" s="14"/>
      <c r="K332" s="78"/>
    </row>
    <row r="333" spans="1:13" s="20" customFormat="1" ht="54" x14ac:dyDescent="0.3">
      <c r="A333" s="75" t="s">
        <v>70</v>
      </c>
      <c r="B333" s="101" t="s">
        <v>522</v>
      </c>
      <c r="C333" s="84" t="s">
        <v>626</v>
      </c>
      <c r="D333" s="84" t="s">
        <v>191</v>
      </c>
      <c r="E333" s="84" t="s">
        <v>1277</v>
      </c>
      <c r="F333" s="4" t="s">
        <v>469</v>
      </c>
      <c r="G333" s="78" t="s">
        <v>1278</v>
      </c>
      <c r="H333" s="14" t="s">
        <v>223</v>
      </c>
      <c r="I333" s="14"/>
      <c r="J333" s="14"/>
      <c r="K333" s="78"/>
    </row>
    <row r="334" spans="1:13" s="20" customFormat="1" ht="94.5" x14ac:dyDescent="0.3">
      <c r="A334" s="75" t="s">
        <v>70</v>
      </c>
      <c r="B334" s="101" t="s">
        <v>522</v>
      </c>
      <c r="C334" s="84" t="s">
        <v>625</v>
      </c>
      <c r="D334" s="84" t="s">
        <v>191</v>
      </c>
      <c r="E334" s="84" t="s">
        <v>1277</v>
      </c>
      <c r="F334" s="4" t="s">
        <v>470</v>
      </c>
      <c r="G334" s="78" t="s">
        <v>143</v>
      </c>
      <c r="H334" s="14" t="s">
        <v>223</v>
      </c>
      <c r="I334" s="14"/>
      <c r="J334" s="14"/>
      <c r="K334" s="78"/>
    </row>
    <row r="335" spans="1:13" s="20" customFormat="1" ht="54" x14ac:dyDescent="0.3">
      <c r="A335" s="75" t="s">
        <v>70</v>
      </c>
      <c r="B335" s="101" t="s">
        <v>522</v>
      </c>
      <c r="C335" s="84" t="s">
        <v>625</v>
      </c>
      <c r="D335" s="84" t="s">
        <v>191</v>
      </c>
      <c r="E335" s="84" t="s">
        <v>1277</v>
      </c>
      <c r="F335" s="4" t="s">
        <v>471</v>
      </c>
      <c r="G335" s="78" t="s">
        <v>144</v>
      </c>
      <c r="H335" s="14" t="s">
        <v>223</v>
      </c>
      <c r="I335" s="14"/>
      <c r="J335" s="14"/>
      <c r="K335" s="78"/>
    </row>
    <row r="336" spans="1:13" s="20" customFormat="1" ht="67.5" x14ac:dyDescent="0.3">
      <c r="A336" s="75" t="s">
        <v>70</v>
      </c>
      <c r="B336" s="101" t="s">
        <v>522</v>
      </c>
      <c r="C336" s="84" t="s">
        <v>591</v>
      </c>
      <c r="D336" s="84" t="s">
        <v>191</v>
      </c>
      <c r="E336" s="84" t="s">
        <v>1190</v>
      </c>
      <c r="F336" s="4" t="s">
        <v>472</v>
      </c>
      <c r="G336" s="78" t="s">
        <v>1279</v>
      </c>
      <c r="H336" s="14" t="s">
        <v>223</v>
      </c>
      <c r="I336" s="14"/>
      <c r="J336" s="14"/>
      <c r="K336" s="78"/>
    </row>
    <row r="337" spans="1:11" s="20" customFormat="1" ht="63.75" customHeight="1" x14ac:dyDescent="0.3">
      <c r="A337" s="75" t="s">
        <v>70</v>
      </c>
      <c r="B337" s="101" t="s">
        <v>541</v>
      </c>
      <c r="C337" s="84" t="s">
        <v>542</v>
      </c>
      <c r="D337" s="84" t="s">
        <v>195</v>
      </c>
      <c r="E337" s="84" t="s">
        <v>682</v>
      </c>
      <c r="F337" s="4" t="s">
        <v>149</v>
      </c>
      <c r="G337" s="78" t="s">
        <v>1280</v>
      </c>
      <c r="H337" s="14" t="s">
        <v>223</v>
      </c>
      <c r="I337" s="14"/>
      <c r="J337" s="14"/>
      <c r="K337" s="78"/>
    </row>
    <row r="338" spans="1:11" s="20" customFormat="1" ht="175.5" x14ac:dyDescent="0.3">
      <c r="A338" s="75" t="s">
        <v>24</v>
      </c>
      <c r="B338" s="101" t="s">
        <v>509</v>
      </c>
      <c r="C338" s="84" t="s">
        <v>564</v>
      </c>
      <c r="D338" s="84" t="s">
        <v>183</v>
      </c>
      <c r="E338" s="84" t="s">
        <v>209</v>
      </c>
      <c r="F338" s="78" t="s">
        <v>473</v>
      </c>
      <c r="G338" s="78" t="s">
        <v>1281</v>
      </c>
      <c r="H338" s="14" t="s">
        <v>223</v>
      </c>
      <c r="I338" s="14"/>
      <c r="J338" s="14"/>
      <c r="K338" s="78" t="s">
        <v>1282</v>
      </c>
    </row>
    <row r="339" spans="1:11" s="20" customFormat="1" ht="108" x14ac:dyDescent="0.3">
      <c r="A339" s="75" t="s">
        <v>24</v>
      </c>
      <c r="B339" s="101" t="s">
        <v>509</v>
      </c>
      <c r="C339" s="84" t="s">
        <v>564</v>
      </c>
      <c r="D339" s="84" t="s">
        <v>183</v>
      </c>
      <c r="E339" s="84" t="s">
        <v>209</v>
      </c>
      <c r="F339" s="78" t="s">
        <v>474</v>
      </c>
      <c r="G339" s="78" t="s">
        <v>1281</v>
      </c>
      <c r="H339" s="14" t="s">
        <v>223</v>
      </c>
      <c r="I339" s="14"/>
      <c r="J339" s="14"/>
      <c r="K339" s="78" t="s">
        <v>1283</v>
      </c>
    </row>
    <row r="340" spans="1:11" s="20" customFormat="1" ht="54" x14ac:dyDescent="0.3">
      <c r="A340" s="75" t="s">
        <v>24</v>
      </c>
      <c r="B340" s="101" t="s">
        <v>522</v>
      </c>
      <c r="C340" s="84" t="s">
        <v>627</v>
      </c>
      <c r="D340" s="84" t="s">
        <v>191</v>
      </c>
      <c r="E340" s="84" t="s">
        <v>1218</v>
      </c>
      <c r="F340" s="78" t="s">
        <v>475</v>
      </c>
      <c r="G340" s="78" t="s">
        <v>1281</v>
      </c>
      <c r="H340" s="14" t="s">
        <v>223</v>
      </c>
      <c r="I340" s="14"/>
      <c r="J340" s="14"/>
      <c r="K340" s="78" t="s">
        <v>1283</v>
      </c>
    </row>
    <row r="341" spans="1:11" s="20" customFormat="1" ht="67.5" x14ac:dyDescent="0.3">
      <c r="A341" s="75" t="s">
        <v>24</v>
      </c>
      <c r="B341" s="101" t="s">
        <v>522</v>
      </c>
      <c r="C341" s="84" t="s">
        <v>627</v>
      </c>
      <c r="D341" s="84" t="s">
        <v>191</v>
      </c>
      <c r="E341" s="84" t="s">
        <v>1218</v>
      </c>
      <c r="F341" s="78" t="s">
        <v>1284</v>
      </c>
      <c r="G341" s="78" t="s">
        <v>1281</v>
      </c>
      <c r="H341" s="14" t="s">
        <v>223</v>
      </c>
      <c r="I341" s="19"/>
      <c r="J341" s="14"/>
      <c r="K341" s="78" t="s">
        <v>1283</v>
      </c>
    </row>
    <row r="342" spans="1:11" s="20" customFormat="1" ht="94.5" x14ac:dyDescent="0.3">
      <c r="A342" s="75" t="s">
        <v>24</v>
      </c>
      <c r="B342" s="101" t="s">
        <v>509</v>
      </c>
      <c r="C342" s="84" t="s">
        <v>564</v>
      </c>
      <c r="D342" s="84" t="s">
        <v>183</v>
      </c>
      <c r="E342" s="84" t="s">
        <v>209</v>
      </c>
      <c r="F342" s="78" t="s">
        <v>476</v>
      </c>
      <c r="G342" s="78" t="s">
        <v>1281</v>
      </c>
      <c r="H342" s="14" t="s">
        <v>223</v>
      </c>
      <c r="I342" s="19"/>
      <c r="J342" s="14"/>
      <c r="K342" s="78" t="s">
        <v>1283</v>
      </c>
    </row>
    <row r="343" spans="1:11" s="20" customFormat="1" ht="94.5" x14ac:dyDescent="0.3">
      <c r="A343" s="75" t="s">
        <v>24</v>
      </c>
      <c r="B343" s="101" t="s">
        <v>509</v>
      </c>
      <c r="C343" s="84" t="s">
        <v>565</v>
      </c>
      <c r="D343" s="84" t="s">
        <v>183</v>
      </c>
      <c r="E343" s="84" t="s">
        <v>209</v>
      </c>
      <c r="F343" s="78" t="s">
        <v>477</v>
      </c>
      <c r="G343" s="78" t="s">
        <v>1281</v>
      </c>
      <c r="H343" s="14" t="s">
        <v>223</v>
      </c>
      <c r="I343" s="19"/>
      <c r="J343" s="14"/>
      <c r="K343" s="78" t="s">
        <v>1283</v>
      </c>
    </row>
    <row r="344" spans="1:11" s="20" customFormat="1" ht="108" x14ac:dyDescent="0.3">
      <c r="A344" s="75" t="s">
        <v>24</v>
      </c>
      <c r="B344" s="23" t="s">
        <v>538</v>
      </c>
      <c r="C344" s="84" t="s">
        <v>636</v>
      </c>
      <c r="D344" s="84" t="s">
        <v>191</v>
      </c>
      <c r="E344" s="84" t="s">
        <v>1218</v>
      </c>
      <c r="F344" s="78" t="s">
        <v>1285</v>
      </c>
      <c r="G344" s="78" t="s">
        <v>1281</v>
      </c>
      <c r="H344" s="14" t="s">
        <v>223</v>
      </c>
      <c r="I344" s="19"/>
      <c r="J344" s="14"/>
      <c r="K344" s="78" t="s">
        <v>1283</v>
      </c>
    </row>
    <row r="345" spans="1:11" s="20" customFormat="1" ht="108" x14ac:dyDescent="0.3">
      <c r="A345" s="75" t="s">
        <v>24</v>
      </c>
      <c r="B345" s="23" t="s">
        <v>538</v>
      </c>
      <c r="C345" s="84" t="s">
        <v>637</v>
      </c>
      <c r="D345" s="84" t="s">
        <v>191</v>
      </c>
      <c r="E345" s="84" t="s">
        <v>1218</v>
      </c>
      <c r="F345" s="78" t="s">
        <v>1286</v>
      </c>
      <c r="G345" s="78" t="s">
        <v>1287</v>
      </c>
      <c r="H345" s="14" t="s">
        <v>223</v>
      </c>
      <c r="I345" s="14"/>
      <c r="J345" s="14"/>
      <c r="K345" s="78" t="s">
        <v>1283</v>
      </c>
    </row>
    <row r="346" spans="1:11" s="20" customFormat="1" ht="94.5" x14ac:dyDescent="0.3">
      <c r="A346" s="75" t="s">
        <v>59</v>
      </c>
      <c r="B346" s="101" t="s">
        <v>509</v>
      </c>
      <c r="C346" s="84" t="s">
        <v>565</v>
      </c>
      <c r="D346" s="84" t="s">
        <v>183</v>
      </c>
      <c r="E346" s="84" t="s">
        <v>209</v>
      </c>
      <c r="F346" s="78" t="s">
        <v>478</v>
      </c>
      <c r="G346" s="78" t="s">
        <v>1288</v>
      </c>
      <c r="H346" s="14" t="s">
        <v>223</v>
      </c>
      <c r="I346" s="14"/>
      <c r="J346" s="14"/>
      <c r="K346" s="78" t="s">
        <v>1289</v>
      </c>
    </row>
    <row r="347" spans="1:11" s="20" customFormat="1" ht="67.5" x14ac:dyDescent="0.3">
      <c r="A347" s="75" t="s">
        <v>2</v>
      </c>
      <c r="B347" s="101" t="s">
        <v>522</v>
      </c>
      <c r="C347" s="84" t="s">
        <v>628</v>
      </c>
      <c r="D347" s="84" t="s">
        <v>653</v>
      </c>
      <c r="E347" s="84" t="s">
        <v>653</v>
      </c>
      <c r="F347" s="78" t="s">
        <v>479</v>
      </c>
      <c r="G347" s="78" t="s">
        <v>1290</v>
      </c>
      <c r="H347" s="14" t="s">
        <v>223</v>
      </c>
      <c r="I347" s="14"/>
      <c r="J347" s="14"/>
      <c r="K347" s="78" t="s">
        <v>1316</v>
      </c>
    </row>
    <row r="348" spans="1:11" s="20" customFormat="1" ht="148.5" x14ac:dyDescent="0.3">
      <c r="A348" s="75" t="s">
        <v>2</v>
      </c>
      <c r="B348" s="101" t="s">
        <v>522</v>
      </c>
      <c r="C348" s="84" t="s">
        <v>628</v>
      </c>
      <c r="D348" s="84" t="s">
        <v>653</v>
      </c>
      <c r="E348" s="84" t="s">
        <v>653</v>
      </c>
      <c r="F348" s="78" t="s">
        <v>480</v>
      </c>
      <c r="G348" s="78" t="s">
        <v>1290</v>
      </c>
      <c r="H348" s="14" t="s">
        <v>223</v>
      </c>
      <c r="I348" s="14"/>
      <c r="J348" s="14"/>
      <c r="K348" s="78" t="s">
        <v>1291</v>
      </c>
    </row>
    <row r="349" spans="1:11" s="20" customFormat="1" ht="54" x14ac:dyDescent="0.3">
      <c r="A349" s="75" t="s">
        <v>2</v>
      </c>
      <c r="B349" s="101" t="s">
        <v>522</v>
      </c>
      <c r="C349" s="84" t="s">
        <v>628</v>
      </c>
      <c r="D349" s="84" t="s">
        <v>653</v>
      </c>
      <c r="E349" s="84" t="s">
        <v>653</v>
      </c>
      <c r="F349" s="78" t="s">
        <v>481</v>
      </c>
      <c r="G349" s="78" t="s">
        <v>1290</v>
      </c>
      <c r="H349" s="14" t="s">
        <v>223</v>
      </c>
      <c r="I349" s="14"/>
      <c r="J349" s="14"/>
      <c r="K349" s="78" t="s">
        <v>1317</v>
      </c>
    </row>
    <row r="350" spans="1:11" s="20" customFormat="1" ht="81" x14ac:dyDescent="0.3">
      <c r="A350" s="75" t="s">
        <v>74</v>
      </c>
      <c r="B350" s="101" t="s">
        <v>511</v>
      </c>
      <c r="C350" s="84" t="s">
        <v>586</v>
      </c>
      <c r="D350" s="84" t="s">
        <v>665</v>
      </c>
      <c r="E350" s="84" t="s">
        <v>660</v>
      </c>
      <c r="F350" s="78" t="s">
        <v>482</v>
      </c>
      <c r="G350" s="78" t="s">
        <v>701</v>
      </c>
      <c r="H350" s="14" t="s">
        <v>223</v>
      </c>
      <c r="I350" s="14"/>
      <c r="J350" s="14"/>
      <c r="K350" s="78"/>
    </row>
    <row r="351" spans="1:11" s="20" customFormat="1" ht="108" x14ac:dyDescent="0.3">
      <c r="A351" s="75" t="s">
        <v>74</v>
      </c>
      <c r="B351" s="101" t="s">
        <v>541</v>
      </c>
      <c r="C351" s="84" t="s">
        <v>543</v>
      </c>
      <c r="D351" s="84" t="s">
        <v>682</v>
      </c>
      <c r="E351" s="84" t="s">
        <v>682</v>
      </c>
      <c r="F351" s="78" t="s">
        <v>103</v>
      </c>
      <c r="G351" s="78" t="s">
        <v>702</v>
      </c>
      <c r="H351" s="14" t="s">
        <v>223</v>
      </c>
      <c r="I351" s="14"/>
      <c r="J351" s="14"/>
      <c r="K351" s="78"/>
    </row>
    <row r="352" spans="1:11" s="20" customFormat="1" ht="54" x14ac:dyDescent="0.3">
      <c r="A352" s="75" t="s">
        <v>211</v>
      </c>
      <c r="B352" s="23" t="s">
        <v>538</v>
      </c>
      <c r="C352" s="84" t="s">
        <v>638</v>
      </c>
      <c r="D352" s="84" t="s">
        <v>207</v>
      </c>
      <c r="E352" s="84" t="s">
        <v>1218</v>
      </c>
      <c r="F352" s="53" t="s">
        <v>703</v>
      </c>
      <c r="G352" s="78" t="s">
        <v>1292</v>
      </c>
      <c r="H352" s="14" t="s">
        <v>223</v>
      </c>
      <c r="I352" s="14"/>
      <c r="J352" s="14"/>
      <c r="K352" s="78"/>
    </row>
    <row r="353" spans="1:11" s="20" customFormat="1" ht="135" x14ac:dyDescent="0.3">
      <c r="A353" s="75" t="s">
        <v>167</v>
      </c>
      <c r="B353" s="101" t="s">
        <v>511</v>
      </c>
      <c r="C353" s="84" t="s">
        <v>585</v>
      </c>
      <c r="D353" s="84" t="s">
        <v>208</v>
      </c>
      <c r="E353" s="84" t="s">
        <v>210</v>
      </c>
      <c r="F353" s="53" t="s">
        <v>704</v>
      </c>
      <c r="G353" s="78" t="s">
        <v>215</v>
      </c>
      <c r="H353" s="14" t="s">
        <v>223</v>
      </c>
      <c r="I353" s="14"/>
      <c r="J353" s="14"/>
      <c r="K353" s="78"/>
    </row>
    <row r="354" spans="1:11" s="20" customFormat="1" ht="40.5" x14ac:dyDescent="0.3">
      <c r="A354" s="75" t="s">
        <v>213</v>
      </c>
      <c r="B354" s="101" t="s">
        <v>509</v>
      </c>
      <c r="C354" s="84" t="s">
        <v>566</v>
      </c>
      <c r="D354" s="84" t="s">
        <v>209</v>
      </c>
      <c r="E354" s="84" t="s">
        <v>209</v>
      </c>
      <c r="F354" s="53" t="s">
        <v>705</v>
      </c>
      <c r="G354" s="78" t="s">
        <v>1293</v>
      </c>
      <c r="H354" s="14" t="s">
        <v>223</v>
      </c>
      <c r="I354" s="14"/>
      <c r="J354" s="14"/>
      <c r="K354" s="78"/>
    </row>
    <row r="355" spans="1:11" s="20" customFormat="1" ht="108" x14ac:dyDescent="0.3">
      <c r="A355" s="75" t="s">
        <v>214</v>
      </c>
      <c r="B355" s="101" t="s">
        <v>509</v>
      </c>
      <c r="C355" s="84" t="s">
        <v>567</v>
      </c>
      <c r="D355" s="84" t="s">
        <v>209</v>
      </c>
      <c r="E355" s="84" t="s">
        <v>209</v>
      </c>
      <c r="F355" s="53" t="s">
        <v>1294</v>
      </c>
      <c r="G355" s="78" t="s">
        <v>1295</v>
      </c>
      <c r="H355" s="14" t="s">
        <v>223</v>
      </c>
      <c r="I355" s="14"/>
      <c r="J355" s="14"/>
      <c r="K355" s="78"/>
    </row>
    <row r="356" spans="1:11" s="20" customFormat="1" ht="54" x14ac:dyDescent="0.3">
      <c r="A356" s="75" t="s">
        <v>85</v>
      </c>
      <c r="B356" s="101" t="s">
        <v>522</v>
      </c>
      <c r="C356" s="84" t="s">
        <v>629</v>
      </c>
      <c r="D356" s="84" t="s">
        <v>207</v>
      </c>
      <c r="E356" s="84" t="s">
        <v>1218</v>
      </c>
      <c r="F356" s="53" t="s">
        <v>1531</v>
      </c>
      <c r="G356" s="78" t="s">
        <v>1296</v>
      </c>
      <c r="H356" s="14" t="s">
        <v>223</v>
      </c>
      <c r="I356" s="14"/>
      <c r="J356" s="14"/>
      <c r="K356" s="78" t="s">
        <v>1532</v>
      </c>
    </row>
    <row r="357" spans="1:11" s="20" customFormat="1" ht="54" x14ac:dyDescent="0.3">
      <c r="A357" s="75" t="s">
        <v>228</v>
      </c>
      <c r="B357" s="101" t="s">
        <v>522</v>
      </c>
      <c r="C357" s="84" t="s">
        <v>630</v>
      </c>
      <c r="D357" s="84" t="s">
        <v>894</v>
      </c>
      <c r="E357" s="84" t="s">
        <v>1318</v>
      </c>
      <c r="F357" s="22" t="s">
        <v>1319</v>
      </c>
      <c r="G357" s="78" t="s">
        <v>1320</v>
      </c>
      <c r="H357" s="14" t="s">
        <v>223</v>
      </c>
      <c r="I357" s="78"/>
      <c r="J357" s="78"/>
      <c r="K357" s="78" t="s">
        <v>1321</v>
      </c>
    </row>
    <row r="358" spans="1:11" s="20" customFormat="1" ht="81" x14ac:dyDescent="0.3">
      <c r="A358" s="75" t="s">
        <v>229</v>
      </c>
      <c r="B358" s="101" t="s">
        <v>511</v>
      </c>
      <c r="C358" s="84" t="s">
        <v>584</v>
      </c>
      <c r="D358" s="14"/>
      <c r="E358" s="84" t="s">
        <v>658</v>
      </c>
      <c r="F358" s="22" t="s">
        <v>227</v>
      </c>
      <c r="G358" s="78" t="s">
        <v>1322</v>
      </c>
      <c r="H358" s="14" t="s">
        <v>223</v>
      </c>
      <c r="I358" s="19"/>
      <c r="J358" s="19"/>
      <c r="K358" s="19"/>
    </row>
    <row r="359" spans="1:11" s="20" customFormat="1" ht="67.5" x14ac:dyDescent="0.3">
      <c r="A359" s="75" t="s">
        <v>167</v>
      </c>
      <c r="B359" s="101" t="s">
        <v>640</v>
      </c>
      <c r="C359" s="84" t="s">
        <v>1323</v>
      </c>
      <c r="D359" s="14"/>
      <c r="E359" s="84"/>
      <c r="F359" s="22" t="s">
        <v>230</v>
      </c>
      <c r="G359" s="78" t="s">
        <v>1324</v>
      </c>
      <c r="H359" s="14" t="s">
        <v>223</v>
      </c>
      <c r="I359" s="19"/>
      <c r="J359" s="19"/>
      <c r="K359" s="19"/>
    </row>
    <row r="360" spans="1:11" s="20" customFormat="1" ht="27" x14ac:dyDescent="0.3">
      <c r="A360" s="75" t="s">
        <v>245</v>
      </c>
      <c r="B360" s="101" t="s">
        <v>511</v>
      </c>
      <c r="C360" s="84" t="s">
        <v>583</v>
      </c>
      <c r="D360" s="14"/>
      <c r="E360" s="84" t="s">
        <v>667</v>
      </c>
      <c r="F360" s="22" t="s">
        <v>231</v>
      </c>
      <c r="G360" s="78" t="s">
        <v>246</v>
      </c>
      <c r="H360" s="14" t="s">
        <v>223</v>
      </c>
      <c r="I360" s="19"/>
      <c r="J360" s="19"/>
      <c r="K360" s="19"/>
    </row>
    <row r="361" spans="1:11" s="20" customFormat="1" ht="27" x14ac:dyDescent="0.3">
      <c r="A361" s="75" t="s">
        <v>245</v>
      </c>
      <c r="B361" s="101" t="s">
        <v>509</v>
      </c>
      <c r="C361" s="84" t="s">
        <v>572</v>
      </c>
      <c r="D361" s="14"/>
      <c r="E361" s="84" t="s">
        <v>209</v>
      </c>
      <c r="F361" s="22" t="s">
        <v>232</v>
      </c>
      <c r="G361" s="78" t="s">
        <v>247</v>
      </c>
      <c r="H361" s="14" t="s">
        <v>223</v>
      </c>
      <c r="I361" s="19"/>
      <c r="J361" s="19"/>
      <c r="K361" s="19"/>
    </row>
    <row r="362" spans="1:11" s="20" customFormat="1" ht="40.5" x14ac:dyDescent="0.3">
      <c r="A362" s="75" t="s">
        <v>245</v>
      </c>
      <c r="B362" s="101" t="s">
        <v>511</v>
      </c>
      <c r="C362" s="84" t="s">
        <v>582</v>
      </c>
      <c r="D362" s="14"/>
      <c r="E362" s="84" t="s">
        <v>658</v>
      </c>
      <c r="F362" s="22" t="s">
        <v>233</v>
      </c>
      <c r="G362" s="78" t="s">
        <v>246</v>
      </c>
      <c r="H362" s="14" t="s">
        <v>223</v>
      </c>
      <c r="I362" s="19"/>
      <c r="J362" s="19"/>
      <c r="K362" s="19"/>
    </row>
    <row r="363" spans="1:11" s="20" customFormat="1" ht="162" x14ac:dyDescent="0.3">
      <c r="A363" s="75" t="s">
        <v>245</v>
      </c>
      <c r="B363" s="101" t="s">
        <v>511</v>
      </c>
      <c r="C363" s="84" t="s">
        <v>668</v>
      </c>
      <c r="D363" s="14"/>
      <c r="E363" s="84" t="s">
        <v>655</v>
      </c>
      <c r="F363" s="22" t="s">
        <v>234</v>
      </c>
      <c r="G363" s="78" t="s">
        <v>246</v>
      </c>
      <c r="H363" s="14" t="s">
        <v>223</v>
      </c>
      <c r="I363" s="19"/>
      <c r="J363" s="19"/>
      <c r="K363" s="19"/>
    </row>
    <row r="364" spans="1:11" s="20" customFormat="1" ht="40.5" x14ac:dyDescent="0.3">
      <c r="A364" s="85" t="s">
        <v>245</v>
      </c>
      <c r="B364" s="101" t="s">
        <v>541</v>
      </c>
      <c r="C364" s="84" t="s">
        <v>544</v>
      </c>
      <c r="D364" s="14"/>
      <c r="E364" s="84" t="s">
        <v>682</v>
      </c>
      <c r="F364" s="22" t="s">
        <v>235</v>
      </c>
      <c r="G364" s="78" t="s">
        <v>249</v>
      </c>
      <c r="H364" s="14" t="s">
        <v>223</v>
      </c>
      <c r="I364" s="19"/>
      <c r="J364" s="19"/>
      <c r="K364" s="19"/>
    </row>
    <row r="365" spans="1:11" s="20" customFormat="1" ht="40.5" x14ac:dyDescent="0.3">
      <c r="A365" s="85" t="s">
        <v>245</v>
      </c>
      <c r="B365" s="101" t="s">
        <v>511</v>
      </c>
      <c r="C365" s="84" t="s">
        <v>581</v>
      </c>
      <c r="D365" s="14"/>
      <c r="E365" s="84" t="s">
        <v>1325</v>
      </c>
      <c r="F365" s="22" t="s">
        <v>236</v>
      </c>
      <c r="G365" s="78" t="s">
        <v>1326</v>
      </c>
      <c r="H365" s="14" t="s">
        <v>223</v>
      </c>
      <c r="I365" s="19"/>
      <c r="J365" s="19"/>
      <c r="K365" s="19"/>
    </row>
    <row r="366" spans="1:11" s="20" customFormat="1" x14ac:dyDescent="0.3">
      <c r="A366" s="85" t="s">
        <v>245</v>
      </c>
      <c r="B366" s="101" t="s">
        <v>539</v>
      </c>
      <c r="C366" s="84" t="s">
        <v>540</v>
      </c>
      <c r="D366" s="14"/>
      <c r="E366" s="84"/>
      <c r="F366" s="22" t="s">
        <v>237</v>
      </c>
      <c r="G366" s="78" t="s">
        <v>249</v>
      </c>
      <c r="H366" s="14" t="s">
        <v>223</v>
      </c>
      <c r="I366" s="19"/>
      <c r="J366" s="19"/>
      <c r="K366" s="19"/>
    </row>
    <row r="367" spans="1:11" s="20" customFormat="1" ht="40.5" x14ac:dyDescent="0.3">
      <c r="A367" s="85" t="s">
        <v>245</v>
      </c>
      <c r="B367" s="101" t="s">
        <v>509</v>
      </c>
      <c r="C367" s="84" t="s">
        <v>571</v>
      </c>
      <c r="D367" s="14"/>
      <c r="E367" s="84" t="s">
        <v>209</v>
      </c>
      <c r="F367" s="22" t="s">
        <v>238</v>
      </c>
      <c r="G367" s="78" t="s">
        <v>1327</v>
      </c>
      <c r="H367" s="14" t="s">
        <v>223</v>
      </c>
      <c r="I367" s="19"/>
      <c r="J367" s="19"/>
      <c r="K367" s="19"/>
    </row>
    <row r="368" spans="1:11" s="20" customFormat="1" ht="40.5" x14ac:dyDescent="0.3">
      <c r="A368" s="85" t="s">
        <v>245</v>
      </c>
      <c r="B368" s="101" t="s">
        <v>509</v>
      </c>
      <c r="C368" s="84" t="s">
        <v>570</v>
      </c>
      <c r="D368" s="14"/>
      <c r="E368" s="84" t="s">
        <v>209</v>
      </c>
      <c r="F368" s="22" t="s">
        <v>239</v>
      </c>
      <c r="G368" s="78" t="s">
        <v>248</v>
      </c>
      <c r="H368" s="14" t="s">
        <v>223</v>
      </c>
      <c r="I368" s="19"/>
      <c r="J368" s="19"/>
      <c r="K368" s="19"/>
    </row>
    <row r="369" spans="1:11" s="20" customFormat="1" ht="40.5" x14ac:dyDescent="0.3">
      <c r="A369" s="85" t="s">
        <v>245</v>
      </c>
      <c r="B369" s="101" t="s">
        <v>511</v>
      </c>
      <c r="C369" s="84" t="s">
        <v>580</v>
      </c>
      <c r="D369" s="14"/>
      <c r="E369" s="84" t="s">
        <v>1218</v>
      </c>
      <c r="F369" s="22" t="s">
        <v>240</v>
      </c>
      <c r="G369" s="78" t="s">
        <v>249</v>
      </c>
      <c r="H369" s="14" t="s">
        <v>223</v>
      </c>
      <c r="I369" s="19"/>
      <c r="J369" s="19"/>
      <c r="K369" s="19"/>
    </row>
    <row r="370" spans="1:11" s="20" customFormat="1" x14ac:dyDescent="0.3">
      <c r="A370" s="85" t="s">
        <v>245</v>
      </c>
      <c r="B370" s="101" t="s">
        <v>509</v>
      </c>
      <c r="C370" s="84" t="s">
        <v>569</v>
      </c>
      <c r="D370" s="14"/>
      <c r="E370" s="84" t="s">
        <v>209</v>
      </c>
      <c r="F370" s="22" t="s">
        <v>241</v>
      </c>
      <c r="G370" s="78" t="s">
        <v>249</v>
      </c>
      <c r="H370" s="14" t="s">
        <v>223</v>
      </c>
      <c r="I370" s="19"/>
      <c r="J370" s="19"/>
      <c r="K370" s="19"/>
    </row>
    <row r="371" spans="1:11" s="20" customFormat="1" ht="27" x14ac:dyDescent="0.3">
      <c r="A371" s="85" t="s">
        <v>245</v>
      </c>
      <c r="B371" s="101" t="s">
        <v>522</v>
      </c>
      <c r="C371" s="84" t="s">
        <v>631</v>
      </c>
      <c r="D371" s="14"/>
      <c r="E371" s="84" t="s">
        <v>1218</v>
      </c>
      <c r="F371" s="22" t="s">
        <v>242</v>
      </c>
      <c r="G371" s="78" t="s">
        <v>1328</v>
      </c>
      <c r="H371" s="14" t="s">
        <v>223</v>
      </c>
      <c r="I371" s="19"/>
      <c r="J371" s="19"/>
      <c r="K371" s="19"/>
    </row>
    <row r="372" spans="1:11" s="20" customFormat="1" x14ac:dyDescent="0.3">
      <c r="A372" s="85" t="s">
        <v>245</v>
      </c>
      <c r="B372" s="101" t="s">
        <v>522</v>
      </c>
      <c r="C372" s="84" t="s">
        <v>680</v>
      </c>
      <c r="D372" s="14"/>
      <c r="E372" s="84" t="s">
        <v>1218</v>
      </c>
      <c r="F372" s="22" t="s">
        <v>243</v>
      </c>
      <c r="G372" s="78" t="s">
        <v>249</v>
      </c>
      <c r="H372" s="14" t="s">
        <v>223</v>
      </c>
      <c r="I372" s="19"/>
      <c r="J372" s="19"/>
      <c r="K372" s="19"/>
    </row>
    <row r="373" spans="1:11" s="20" customFormat="1" x14ac:dyDescent="0.3">
      <c r="A373" s="85" t="s">
        <v>245</v>
      </c>
      <c r="B373" s="101" t="s">
        <v>511</v>
      </c>
      <c r="C373" s="84" t="s">
        <v>579</v>
      </c>
      <c r="D373" s="14"/>
      <c r="E373" s="84" t="s">
        <v>1218</v>
      </c>
      <c r="F373" s="22" t="s">
        <v>244</v>
      </c>
      <c r="G373" s="78" t="s">
        <v>249</v>
      </c>
      <c r="H373" s="14" t="s">
        <v>223</v>
      </c>
      <c r="I373" s="19"/>
      <c r="J373" s="19"/>
      <c r="K373" s="19"/>
    </row>
    <row r="374" spans="1:11" s="20" customFormat="1" ht="42" x14ac:dyDescent="0.3">
      <c r="A374" s="85" t="s">
        <v>488</v>
      </c>
      <c r="B374" s="101" t="s">
        <v>509</v>
      </c>
      <c r="C374" s="84" t="s">
        <v>568</v>
      </c>
      <c r="D374" s="39" t="s">
        <v>209</v>
      </c>
      <c r="E374" s="84" t="s">
        <v>209</v>
      </c>
      <c r="F374" s="54" t="s">
        <v>1329</v>
      </c>
      <c r="G374" s="55" t="s">
        <v>491</v>
      </c>
      <c r="H374" s="14" t="s">
        <v>223</v>
      </c>
      <c r="I374" s="14"/>
      <c r="J374" s="19"/>
      <c r="K374" s="19"/>
    </row>
    <row r="375" spans="1:11" s="20" customFormat="1" ht="42" x14ac:dyDescent="0.3">
      <c r="A375" s="85" t="s">
        <v>483</v>
      </c>
      <c r="B375" s="101" t="s">
        <v>522</v>
      </c>
      <c r="C375" s="40" t="s">
        <v>681</v>
      </c>
      <c r="D375" s="40"/>
      <c r="E375" s="84" t="s">
        <v>210</v>
      </c>
      <c r="F375" s="41" t="s">
        <v>484</v>
      </c>
      <c r="G375" s="41" t="s">
        <v>500</v>
      </c>
      <c r="H375" s="14" t="s">
        <v>223</v>
      </c>
      <c r="I375" s="40"/>
      <c r="J375" s="40"/>
      <c r="K375" s="41" t="s">
        <v>1330</v>
      </c>
    </row>
    <row r="376" spans="1:11" s="20" customFormat="1" ht="77.25" customHeight="1" x14ac:dyDescent="0.3">
      <c r="A376" s="85" t="s">
        <v>89</v>
      </c>
      <c r="B376" s="101" t="s">
        <v>522</v>
      </c>
      <c r="C376" s="40" t="s">
        <v>676</v>
      </c>
      <c r="D376" s="40"/>
      <c r="E376" s="84" t="s">
        <v>653</v>
      </c>
      <c r="F376" s="59" t="s">
        <v>1331</v>
      </c>
      <c r="G376" s="22" t="s">
        <v>1332</v>
      </c>
      <c r="H376" s="14" t="s">
        <v>223</v>
      </c>
      <c r="I376" s="40"/>
      <c r="J376" s="40"/>
      <c r="K376" s="22"/>
    </row>
    <row r="377" spans="1:11" s="20" customFormat="1" ht="37.5" customHeight="1" x14ac:dyDescent="0.3">
      <c r="A377" s="85" t="s">
        <v>485</v>
      </c>
      <c r="B377" s="101" t="s">
        <v>511</v>
      </c>
      <c r="C377" s="56" t="s">
        <v>670</v>
      </c>
      <c r="D377" s="40"/>
      <c r="E377" s="84" t="s">
        <v>671</v>
      </c>
      <c r="F377" s="41" t="s">
        <v>486</v>
      </c>
      <c r="G377" s="41" t="s">
        <v>487</v>
      </c>
      <c r="H377" s="14" t="s">
        <v>223</v>
      </c>
      <c r="I377" s="40"/>
      <c r="J377" s="40"/>
      <c r="K377" s="41" t="s">
        <v>1333</v>
      </c>
    </row>
    <row r="378" spans="1:11" s="20" customFormat="1" ht="44.25" customHeight="1" x14ac:dyDescent="0.3">
      <c r="A378" s="85" t="s">
        <v>488</v>
      </c>
      <c r="B378" s="23" t="s">
        <v>538</v>
      </c>
      <c r="C378" s="14" t="s">
        <v>685</v>
      </c>
      <c r="D378" s="40"/>
      <c r="E378" s="40" t="s">
        <v>661</v>
      </c>
      <c r="F378" s="41" t="s">
        <v>489</v>
      </c>
      <c r="G378" s="41" t="s">
        <v>490</v>
      </c>
      <c r="H378" s="14" t="s">
        <v>223</v>
      </c>
      <c r="I378" s="40"/>
      <c r="J378" s="40"/>
      <c r="K378" s="41" t="s">
        <v>493</v>
      </c>
    </row>
    <row r="379" spans="1:11" s="20" customFormat="1" ht="44.25" customHeight="1" x14ac:dyDescent="0.3">
      <c r="A379" s="85" t="s">
        <v>89</v>
      </c>
      <c r="B379" s="101" t="s">
        <v>522</v>
      </c>
      <c r="C379" s="14" t="s">
        <v>678</v>
      </c>
      <c r="D379" s="40"/>
      <c r="E379" s="84" t="s">
        <v>677</v>
      </c>
      <c r="F379" s="22" t="s">
        <v>1334</v>
      </c>
      <c r="G379" s="22"/>
      <c r="H379" s="14" t="s">
        <v>223</v>
      </c>
      <c r="I379" s="40"/>
      <c r="J379" s="40"/>
      <c r="K379" s="22" t="s">
        <v>1450</v>
      </c>
    </row>
    <row r="380" spans="1:11" s="20" customFormat="1" ht="81" x14ac:dyDescent="0.3">
      <c r="A380" s="85" t="s">
        <v>167</v>
      </c>
      <c r="B380" s="101" t="s">
        <v>511</v>
      </c>
      <c r="C380" s="14" t="s">
        <v>673</v>
      </c>
      <c r="D380" s="14"/>
      <c r="E380" s="84" t="s">
        <v>669</v>
      </c>
      <c r="F380" s="32" t="s">
        <v>494</v>
      </c>
      <c r="G380" s="78" t="s">
        <v>1335</v>
      </c>
      <c r="H380" s="14" t="s">
        <v>223</v>
      </c>
      <c r="I380" s="42"/>
      <c r="J380" s="42"/>
      <c r="K380" s="78" t="s">
        <v>495</v>
      </c>
    </row>
    <row r="381" spans="1:11" s="20" customFormat="1" ht="121.5" x14ac:dyDescent="0.3">
      <c r="A381" s="85" t="s">
        <v>167</v>
      </c>
      <c r="B381" s="101" t="s">
        <v>522</v>
      </c>
      <c r="C381" s="84" t="s">
        <v>679</v>
      </c>
      <c r="D381" s="14"/>
      <c r="E381" s="84" t="s">
        <v>652</v>
      </c>
      <c r="F381" s="79" t="s">
        <v>1337</v>
      </c>
      <c r="G381" s="78" t="s">
        <v>1451</v>
      </c>
      <c r="H381" s="14" t="s">
        <v>223</v>
      </c>
      <c r="I381" s="19"/>
      <c r="J381" s="19"/>
      <c r="K381" s="78"/>
    </row>
    <row r="382" spans="1:11" s="20" customFormat="1" ht="38.25" x14ac:dyDescent="0.3">
      <c r="A382" s="85" t="s">
        <v>167</v>
      </c>
      <c r="B382" s="101" t="s">
        <v>522</v>
      </c>
      <c r="C382" s="14" t="s">
        <v>684</v>
      </c>
      <c r="D382" s="14"/>
      <c r="E382" s="84" t="s">
        <v>655</v>
      </c>
      <c r="F382" s="79" t="s">
        <v>496</v>
      </c>
      <c r="G382" s="32" t="s">
        <v>499</v>
      </c>
      <c r="H382" s="14" t="s">
        <v>223</v>
      </c>
      <c r="I382" s="19"/>
      <c r="J382" s="19"/>
      <c r="K382" s="78"/>
    </row>
    <row r="383" spans="1:11" s="20" customFormat="1" ht="81" customHeight="1" x14ac:dyDescent="0.3">
      <c r="A383" s="85" t="s">
        <v>167</v>
      </c>
      <c r="B383" s="101" t="s">
        <v>511</v>
      </c>
      <c r="C383" s="14" t="s">
        <v>672</v>
      </c>
      <c r="D383" s="14"/>
      <c r="E383" s="84" t="s">
        <v>669</v>
      </c>
      <c r="F383" s="32" t="s">
        <v>497</v>
      </c>
      <c r="G383" s="78" t="s">
        <v>501</v>
      </c>
      <c r="H383" s="14" t="s">
        <v>223</v>
      </c>
      <c r="I383" s="19"/>
      <c r="J383" s="19"/>
      <c r="K383" s="78" t="s">
        <v>502</v>
      </c>
    </row>
    <row r="384" spans="1:11" s="20" customFormat="1" ht="38.25" x14ac:dyDescent="0.3">
      <c r="A384" s="85" t="s">
        <v>167</v>
      </c>
      <c r="B384" s="101" t="s">
        <v>522</v>
      </c>
      <c r="C384" s="14" t="s">
        <v>683</v>
      </c>
      <c r="D384" s="14"/>
      <c r="E384" s="84" t="s">
        <v>660</v>
      </c>
      <c r="F384" s="32" t="s">
        <v>498</v>
      </c>
      <c r="G384" s="32" t="s">
        <v>1336</v>
      </c>
      <c r="H384" s="14" t="s">
        <v>223</v>
      </c>
      <c r="I384" s="19"/>
      <c r="J384" s="19"/>
      <c r="K384" s="78"/>
    </row>
    <row r="385" spans="1:11" s="20" customFormat="1" ht="40.5" x14ac:dyDescent="0.3">
      <c r="A385" s="85" t="s">
        <v>167</v>
      </c>
      <c r="B385" s="101" t="s">
        <v>522</v>
      </c>
      <c r="C385" s="14" t="s">
        <v>632</v>
      </c>
      <c r="D385" s="14"/>
      <c r="E385" s="84" t="s">
        <v>675</v>
      </c>
      <c r="F385" s="79" t="s">
        <v>1338</v>
      </c>
      <c r="G385" s="32" t="s">
        <v>503</v>
      </c>
      <c r="H385" s="14" t="s">
        <v>223</v>
      </c>
      <c r="I385" s="19"/>
      <c r="J385" s="19"/>
      <c r="K385" s="78" t="s">
        <v>504</v>
      </c>
    </row>
    <row r="386" spans="1:11" s="20" customFormat="1" ht="54" x14ac:dyDescent="0.3">
      <c r="A386" s="85" t="s">
        <v>689</v>
      </c>
      <c r="B386" s="101" t="s">
        <v>541</v>
      </c>
      <c r="C386" s="14" t="s">
        <v>687</v>
      </c>
      <c r="D386" s="14"/>
      <c r="E386" s="84" t="s">
        <v>682</v>
      </c>
      <c r="F386" s="22" t="s">
        <v>688</v>
      </c>
      <c r="G386" s="78" t="s">
        <v>1452</v>
      </c>
      <c r="H386" s="14" t="s">
        <v>223</v>
      </c>
      <c r="I386" s="74"/>
      <c r="J386" s="74"/>
      <c r="K386" s="74" t="s">
        <v>1453</v>
      </c>
    </row>
    <row r="387" spans="1:11" s="20" customFormat="1" ht="67.5" x14ac:dyDescent="0.3">
      <c r="A387" s="85" t="s">
        <v>692</v>
      </c>
      <c r="B387" s="101" t="s">
        <v>541</v>
      </c>
      <c r="C387" s="14" t="s">
        <v>690</v>
      </c>
      <c r="D387" s="14"/>
      <c r="E387" s="84" t="s">
        <v>682</v>
      </c>
      <c r="F387" s="22" t="s">
        <v>691</v>
      </c>
      <c r="G387" s="32" t="s">
        <v>1339</v>
      </c>
      <c r="H387" s="14" t="s">
        <v>223</v>
      </c>
      <c r="I387" s="19"/>
      <c r="J387" s="19"/>
      <c r="K387" s="19"/>
    </row>
    <row r="388" spans="1:11" s="20" customFormat="1" ht="40.5" x14ac:dyDescent="0.3">
      <c r="A388" s="85" t="s">
        <v>167</v>
      </c>
      <c r="B388" s="14" t="s">
        <v>511</v>
      </c>
      <c r="C388" s="14" t="s">
        <v>693</v>
      </c>
      <c r="D388" s="14"/>
      <c r="E388" s="14" t="s">
        <v>210</v>
      </c>
      <c r="F388" s="43" t="s">
        <v>694</v>
      </c>
      <c r="G388" s="79" t="s">
        <v>1340</v>
      </c>
      <c r="H388" s="14"/>
      <c r="I388" s="14" t="s">
        <v>223</v>
      </c>
      <c r="J388" s="43"/>
      <c r="K388" s="79" t="s">
        <v>1341</v>
      </c>
    </row>
    <row r="389" spans="1:11" s="20" customFormat="1" ht="38.25" x14ac:dyDescent="0.3">
      <c r="A389" s="85" t="s">
        <v>167</v>
      </c>
      <c r="B389" s="14" t="s">
        <v>522</v>
      </c>
      <c r="C389" s="14" t="s">
        <v>696</v>
      </c>
      <c r="D389" s="14"/>
      <c r="E389" s="14" t="s">
        <v>1342</v>
      </c>
      <c r="F389" s="43" t="s">
        <v>695</v>
      </c>
      <c r="G389" s="79" t="s">
        <v>1343</v>
      </c>
      <c r="H389" s="14" t="s">
        <v>223</v>
      </c>
      <c r="I389" s="43"/>
      <c r="J389" s="43"/>
      <c r="K389" s="43"/>
    </row>
    <row r="390" spans="1:11" s="20" customFormat="1" ht="67.5" x14ac:dyDescent="0.3">
      <c r="A390" s="85" t="s">
        <v>167</v>
      </c>
      <c r="B390" s="14" t="s">
        <v>640</v>
      </c>
      <c r="C390" s="14">
        <v>2014</v>
      </c>
      <c r="D390" s="14"/>
      <c r="E390" s="14" t="s">
        <v>210</v>
      </c>
      <c r="F390" s="43" t="s">
        <v>697</v>
      </c>
      <c r="G390" s="79" t="s">
        <v>698</v>
      </c>
      <c r="H390" s="14" t="s">
        <v>223</v>
      </c>
      <c r="I390" s="43"/>
      <c r="J390" s="43"/>
      <c r="K390" s="79"/>
    </row>
    <row r="391" spans="1:11" s="20" customFormat="1" ht="38.25" x14ac:dyDescent="0.3">
      <c r="A391" s="85" t="s">
        <v>167</v>
      </c>
      <c r="B391" s="14" t="s">
        <v>535</v>
      </c>
      <c r="C391" s="14" t="s">
        <v>706</v>
      </c>
      <c r="D391" s="14"/>
      <c r="E391" s="14" t="s">
        <v>210</v>
      </c>
      <c r="F391" s="78" t="s">
        <v>715</v>
      </c>
      <c r="G391" s="32" t="s">
        <v>1344</v>
      </c>
      <c r="H391" s="14" t="s">
        <v>223</v>
      </c>
      <c r="I391" s="43"/>
      <c r="J391" s="43"/>
      <c r="K391" s="79"/>
    </row>
    <row r="392" spans="1:11" s="20" customFormat="1" ht="45" customHeight="1" x14ac:dyDescent="0.3">
      <c r="A392" s="85" t="s">
        <v>707</v>
      </c>
      <c r="B392" s="14" t="s">
        <v>509</v>
      </c>
      <c r="C392" s="14" t="s">
        <v>716</v>
      </c>
      <c r="D392" s="14"/>
      <c r="E392" s="14" t="s">
        <v>1345</v>
      </c>
      <c r="F392" s="78" t="s">
        <v>1346</v>
      </c>
      <c r="G392" s="78" t="s">
        <v>1454</v>
      </c>
      <c r="H392" s="14" t="s">
        <v>223</v>
      </c>
      <c r="I392" s="78"/>
      <c r="J392" s="78"/>
      <c r="K392" s="79"/>
    </row>
    <row r="393" spans="1:11" s="20" customFormat="1" ht="40.5" x14ac:dyDescent="0.3">
      <c r="A393" s="85" t="s">
        <v>212</v>
      </c>
      <c r="B393" s="14" t="s">
        <v>535</v>
      </c>
      <c r="C393" s="14" t="s">
        <v>708</v>
      </c>
      <c r="D393" s="14"/>
      <c r="E393" s="14" t="s">
        <v>710</v>
      </c>
      <c r="F393" s="78" t="s">
        <v>711</v>
      </c>
      <c r="G393" s="78" t="s">
        <v>938</v>
      </c>
      <c r="H393" s="14" t="s">
        <v>223</v>
      </c>
      <c r="I393" s="78"/>
      <c r="J393" s="78"/>
      <c r="K393" s="79" t="s">
        <v>1347</v>
      </c>
    </row>
    <row r="394" spans="1:11" s="20" customFormat="1" ht="42" customHeight="1" x14ac:dyDescent="0.3">
      <c r="A394" s="85"/>
      <c r="B394" s="14" t="s">
        <v>509</v>
      </c>
      <c r="C394" s="14" t="s">
        <v>709</v>
      </c>
      <c r="D394" s="14"/>
      <c r="E394" s="14" t="s">
        <v>713</v>
      </c>
      <c r="F394" s="42" t="s">
        <v>714</v>
      </c>
      <c r="G394" s="32" t="s">
        <v>1348</v>
      </c>
      <c r="H394" s="14" t="s">
        <v>223</v>
      </c>
      <c r="I394" s="78"/>
      <c r="J394" s="78"/>
      <c r="K394" s="79"/>
    </row>
    <row r="395" spans="1:11" s="20" customFormat="1" ht="31.5" customHeight="1" x14ac:dyDescent="0.3">
      <c r="A395" s="85" t="s">
        <v>719</v>
      </c>
      <c r="B395" s="14" t="s">
        <v>720</v>
      </c>
      <c r="C395" s="14" t="s">
        <v>730</v>
      </c>
      <c r="D395" s="14" t="s">
        <v>722</v>
      </c>
      <c r="E395" s="14" t="s">
        <v>723</v>
      </c>
      <c r="F395" s="78" t="s">
        <v>724</v>
      </c>
      <c r="G395" s="19"/>
      <c r="H395" s="14" t="s">
        <v>223</v>
      </c>
      <c r="I395" s="19"/>
      <c r="J395" s="19"/>
      <c r="K395" s="79"/>
    </row>
    <row r="396" spans="1:11" s="20" customFormat="1" ht="31.5" customHeight="1" x14ac:dyDescent="0.3">
      <c r="A396" s="85" t="s">
        <v>719</v>
      </c>
      <c r="B396" s="14" t="s">
        <v>720</v>
      </c>
      <c r="C396" s="14" t="s">
        <v>730</v>
      </c>
      <c r="D396" s="14" t="s">
        <v>722</v>
      </c>
      <c r="E396" s="14" t="s">
        <v>723</v>
      </c>
      <c r="F396" s="78" t="s">
        <v>725</v>
      </c>
      <c r="G396" s="32" t="s">
        <v>1349</v>
      </c>
      <c r="H396" s="14" t="s">
        <v>223</v>
      </c>
      <c r="I396" s="19"/>
      <c r="J396" s="19"/>
      <c r="K396" s="79"/>
    </row>
    <row r="397" spans="1:11" s="20" customFormat="1" ht="31.5" customHeight="1" x14ac:dyDescent="0.3">
      <c r="A397" s="85" t="s">
        <v>719</v>
      </c>
      <c r="B397" s="14" t="s">
        <v>720</v>
      </c>
      <c r="C397" s="14" t="s">
        <v>730</v>
      </c>
      <c r="D397" s="14" t="s">
        <v>722</v>
      </c>
      <c r="E397" s="14" t="s">
        <v>723</v>
      </c>
      <c r="F397" s="78" t="s">
        <v>726</v>
      </c>
      <c r="G397" s="32" t="s">
        <v>1350</v>
      </c>
      <c r="H397" s="14" t="s">
        <v>223</v>
      </c>
      <c r="I397" s="19"/>
      <c r="J397" s="19"/>
      <c r="K397" s="79"/>
    </row>
    <row r="398" spans="1:11" s="20" customFormat="1" ht="31.5" customHeight="1" x14ac:dyDescent="0.3">
      <c r="A398" s="85" t="s">
        <v>719</v>
      </c>
      <c r="B398" s="14" t="s">
        <v>720</v>
      </c>
      <c r="C398" s="14" t="s">
        <v>730</v>
      </c>
      <c r="D398" s="14" t="s">
        <v>722</v>
      </c>
      <c r="E398" s="14" t="s">
        <v>723</v>
      </c>
      <c r="F398" s="78" t="s">
        <v>727</v>
      </c>
      <c r="G398" s="32" t="s">
        <v>939</v>
      </c>
      <c r="H398" s="14" t="s">
        <v>223</v>
      </c>
      <c r="I398" s="19"/>
      <c r="J398" s="19"/>
      <c r="K398" s="79"/>
    </row>
    <row r="399" spans="1:11" s="20" customFormat="1" ht="31.5" customHeight="1" x14ac:dyDescent="0.3">
      <c r="A399" s="85" t="s">
        <v>719</v>
      </c>
      <c r="B399" s="14" t="s">
        <v>720</v>
      </c>
      <c r="C399" s="14" t="s">
        <v>730</v>
      </c>
      <c r="D399" s="14" t="s">
        <v>722</v>
      </c>
      <c r="E399" s="14" t="s">
        <v>723</v>
      </c>
      <c r="F399" s="78" t="s">
        <v>728</v>
      </c>
      <c r="G399" s="19" t="s">
        <v>1351</v>
      </c>
      <c r="H399" s="14" t="s">
        <v>223</v>
      </c>
      <c r="I399" s="19"/>
      <c r="J399" s="19"/>
      <c r="K399" s="79"/>
    </row>
    <row r="400" spans="1:11" s="20" customFormat="1" ht="42" customHeight="1" x14ac:dyDescent="0.3">
      <c r="A400" s="85" t="s">
        <v>719</v>
      </c>
      <c r="B400" s="14" t="s">
        <v>720</v>
      </c>
      <c r="C400" s="14" t="s">
        <v>730</v>
      </c>
      <c r="D400" s="14" t="s">
        <v>722</v>
      </c>
      <c r="E400" s="14" t="s">
        <v>723</v>
      </c>
      <c r="F400" s="78" t="s">
        <v>729</v>
      </c>
      <c r="G400" s="32" t="s">
        <v>1352</v>
      </c>
      <c r="H400" s="14" t="s">
        <v>223</v>
      </c>
      <c r="I400" s="19"/>
      <c r="J400" s="19"/>
      <c r="K400" s="79"/>
    </row>
    <row r="401" spans="1:11" s="20" customFormat="1" ht="31.5" customHeight="1" x14ac:dyDescent="0.3">
      <c r="A401" s="85" t="s">
        <v>719</v>
      </c>
      <c r="B401" s="14" t="s">
        <v>720</v>
      </c>
      <c r="C401" s="14" t="s">
        <v>721</v>
      </c>
      <c r="D401" s="14" t="s">
        <v>722</v>
      </c>
      <c r="E401" s="14" t="s">
        <v>723</v>
      </c>
      <c r="F401" s="78" t="s">
        <v>1353</v>
      </c>
      <c r="G401" s="32" t="s">
        <v>1354</v>
      </c>
      <c r="H401" s="14" t="s">
        <v>223</v>
      </c>
      <c r="I401" s="19"/>
      <c r="J401" s="19"/>
      <c r="K401" s="79"/>
    </row>
    <row r="402" spans="1:11" s="20" customFormat="1" ht="121.5" x14ac:dyDescent="0.3">
      <c r="A402" s="85" t="s">
        <v>737</v>
      </c>
      <c r="B402" s="14" t="s">
        <v>733</v>
      </c>
      <c r="C402" s="84" t="s">
        <v>734</v>
      </c>
      <c r="D402" s="14" t="s">
        <v>722</v>
      </c>
      <c r="E402" s="14" t="s">
        <v>735</v>
      </c>
      <c r="F402" s="78" t="s">
        <v>736</v>
      </c>
      <c r="G402" s="79" t="s">
        <v>1355</v>
      </c>
      <c r="H402" s="14" t="s">
        <v>223</v>
      </c>
      <c r="I402" s="19"/>
      <c r="J402" s="19"/>
      <c r="K402" s="79"/>
    </row>
    <row r="403" spans="1:11" s="20" customFormat="1" ht="23.25" customHeight="1" x14ac:dyDescent="0.3">
      <c r="A403" s="85" t="s">
        <v>737</v>
      </c>
      <c r="B403" s="14" t="s">
        <v>731</v>
      </c>
      <c r="C403" s="14"/>
      <c r="D403" s="14" t="s">
        <v>722</v>
      </c>
      <c r="E403" s="14" t="s">
        <v>712</v>
      </c>
      <c r="F403" s="78" t="s">
        <v>732</v>
      </c>
      <c r="G403" s="32" t="s">
        <v>940</v>
      </c>
      <c r="H403" s="14" t="s">
        <v>223</v>
      </c>
      <c r="I403" s="19"/>
      <c r="J403" s="19"/>
      <c r="K403" s="79"/>
    </row>
    <row r="404" spans="1:11" s="20" customFormat="1" ht="54" x14ac:dyDescent="0.3">
      <c r="A404" s="85"/>
      <c r="B404" s="14" t="s">
        <v>739</v>
      </c>
      <c r="C404" s="14" t="s">
        <v>740</v>
      </c>
      <c r="D404" s="14" t="s">
        <v>722</v>
      </c>
      <c r="E404" s="14" t="s">
        <v>741</v>
      </c>
      <c r="F404" s="78" t="s">
        <v>742</v>
      </c>
      <c r="G404" s="32" t="s">
        <v>1356</v>
      </c>
      <c r="H404" s="14" t="s">
        <v>223</v>
      </c>
      <c r="I404" s="19"/>
      <c r="J404" s="19"/>
      <c r="K404" s="79"/>
    </row>
    <row r="405" spans="1:11" s="20" customFormat="1" ht="27" x14ac:dyDescent="0.3">
      <c r="A405" s="85"/>
      <c r="B405" s="14" t="s">
        <v>743</v>
      </c>
      <c r="C405" s="14" t="s">
        <v>744</v>
      </c>
      <c r="D405" s="14" t="s">
        <v>722</v>
      </c>
      <c r="E405" s="14" t="s">
        <v>659</v>
      </c>
      <c r="F405" s="78" t="s">
        <v>745</v>
      </c>
      <c r="G405" s="32" t="s">
        <v>1357</v>
      </c>
      <c r="H405" s="14" t="s">
        <v>223</v>
      </c>
      <c r="I405" s="19"/>
      <c r="J405" s="19"/>
      <c r="K405" s="79"/>
    </row>
    <row r="406" spans="1:11" s="20" customFormat="1" ht="23.25" customHeight="1" x14ac:dyDescent="0.3">
      <c r="A406" s="85" t="s">
        <v>485</v>
      </c>
      <c r="B406" s="14" t="s">
        <v>746</v>
      </c>
      <c r="C406" s="14" t="s">
        <v>744</v>
      </c>
      <c r="D406" s="14" t="s">
        <v>722</v>
      </c>
      <c r="E406" s="14" t="s">
        <v>187</v>
      </c>
      <c r="F406" s="78" t="s">
        <v>747</v>
      </c>
      <c r="G406" s="32" t="s">
        <v>1358</v>
      </c>
      <c r="H406" s="14" t="s">
        <v>223</v>
      </c>
      <c r="I406" s="19"/>
      <c r="J406" s="19"/>
      <c r="K406" s="79"/>
    </row>
    <row r="407" spans="1:11" s="20" customFormat="1" ht="23.25" customHeight="1" x14ac:dyDescent="0.3">
      <c r="A407" s="85" t="s">
        <v>485</v>
      </c>
      <c r="B407" s="14" t="s">
        <v>748</v>
      </c>
      <c r="C407" s="14" t="s">
        <v>744</v>
      </c>
      <c r="D407" s="14" t="s">
        <v>722</v>
      </c>
      <c r="E407" s="14" t="s">
        <v>735</v>
      </c>
      <c r="F407" s="78" t="s">
        <v>749</v>
      </c>
      <c r="G407" s="32" t="s">
        <v>1358</v>
      </c>
      <c r="H407" s="14" t="s">
        <v>223</v>
      </c>
      <c r="I407" s="19"/>
      <c r="J407" s="19"/>
      <c r="K407" s="79"/>
    </row>
    <row r="408" spans="1:11" s="20" customFormat="1" ht="23.25" customHeight="1" x14ac:dyDescent="0.3">
      <c r="A408" s="85" t="s">
        <v>485</v>
      </c>
      <c r="B408" s="14" t="s">
        <v>750</v>
      </c>
      <c r="C408" s="14" t="s">
        <v>744</v>
      </c>
      <c r="D408" s="14" t="s">
        <v>722</v>
      </c>
      <c r="E408" s="14" t="s">
        <v>191</v>
      </c>
      <c r="F408" s="78" t="s">
        <v>751</v>
      </c>
      <c r="G408" s="32" t="s">
        <v>1358</v>
      </c>
      <c r="H408" s="14" t="s">
        <v>223</v>
      </c>
      <c r="I408" s="19"/>
      <c r="J408" s="19"/>
      <c r="K408" s="79"/>
    </row>
    <row r="409" spans="1:11" s="20" customFormat="1" ht="23.25" customHeight="1" x14ac:dyDescent="0.3">
      <c r="A409" s="85" t="s">
        <v>752</v>
      </c>
      <c r="B409" s="14" t="s">
        <v>739</v>
      </c>
      <c r="C409" s="14" t="s">
        <v>754</v>
      </c>
      <c r="D409" s="14" t="s">
        <v>722</v>
      </c>
      <c r="E409" s="14" t="s">
        <v>741</v>
      </c>
      <c r="F409" s="78" t="s">
        <v>755</v>
      </c>
      <c r="G409" s="32" t="s">
        <v>1360</v>
      </c>
      <c r="H409" s="14" t="s">
        <v>223</v>
      </c>
      <c r="I409" s="19"/>
      <c r="J409" s="19"/>
      <c r="K409" s="79"/>
    </row>
    <row r="410" spans="1:11" s="20" customFormat="1" ht="67.5" x14ac:dyDescent="0.3">
      <c r="A410" s="85" t="s">
        <v>756</v>
      </c>
      <c r="B410" s="14" t="s">
        <v>757</v>
      </c>
      <c r="C410" s="14">
        <v>12</v>
      </c>
      <c r="D410" s="14" t="s">
        <v>722</v>
      </c>
      <c r="E410" s="14" t="s">
        <v>655</v>
      </c>
      <c r="F410" s="78" t="s">
        <v>1361</v>
      </c>
      <c r="G410" s="32" t="s">
        <v>941</v>
      </c>
      <c r="H410" s="14" t="s">
        <v>223</v>
      </c>
      <c r="I410" s="19"/>
      <c r="J410" s="19"/>
      <c r="K410" s="79"/>
    </row>
    <row r="411" spans="1:11" s="20" customFormat="1" ht="40.5" x14ac:dyDescent="0.3">
      <c r="A411" s="85" t="s">
        <v>758</v>
      </c>
      <c r="B411" s="14" t="s">
        <v>759</v>
      </c>
      <c r="C411" s="14" t="s">
        <v>760</v>
      </c>
      <c r="D411" s="14" t="s">
        <v>722</v>
      </c>
      <c r="E411" s="14" t="s">
        <v>761</v>
      </c>
      <c r="F411" s="78" t="s">
        <v>762</v>
      </c>
      <c r="G411" s="32" t="s">
        <v>1362</v>
      </c>
      <c r="H411" s="14" t="s">
        <v>223</v>
      </c>
      <c r="I411" s="19"/>
      <c r="J411" s="19"/>
      <c r="K411" s="79"/>
    </row>
    <row r="412" spans="1:11" s="20" customFormat="1" ht="121.5" x14ac:dyDescent="0.3">
      <c r="A412" s="85" t="s">
        <v>758</v>
      </c>
      <c r="B412" s="14" t="s">
        <v>764</v>
      </c>
      <c r="C412" s="14" t="s">
        <v>765</v>
      </c>
      <c r="D412" s="14" t="s">
        <v>722</v>
      </c>
      <c r="E412" s="14" t="s">
        <v>741</v>
      </c>
      <c r="F412" s="78" t="s">
        <v>1115</v>
      </c>
      <c r="G412" s="32" t="s">
        <v>942</v>
      </c>
      <c r="H412" s="14" t="s">
        <v>223</v>
      </c>
      <c r="I412" s="19"/>
      <c r="J412" s="19"/>
      <c r="K412" s="79"/>
    </row>
    <row r="413" spans="1:11" s="20" customFormat="1" ht="67.5" x14ac:dyDescent="0.3">
      <c r="A413" s="85" t="s">
        <v>167</v>
      </c>
      <c r="B413" s="14" t="s">
        <v>766</v>
      </c>
      <c r="C413" s="14" t="s">
        <v>767</v>
      </c>
      <c r="D413" s="14" t="s">
        <v>722</v>
      </c>
      <c r="E413" s="14" t="s">
        <v>768</v>
      </c>
      <c r="F413" s="78" t="s">
        <v>769</v>
      </c>
      <c r="G413" s="32" t="s">
        <v>1363</v>
      </c>
      <c r="H413" s="14" t="s">
        <v>223</v>
      </c>
      <c r="I413" s="19"/>
      <c r="J413" s="19"/>
      <c r="K413" s="79"/>
    </row>
    <row r="414" spans="1:11" s="20" customFormat="1" ht="40.5" x14ac:dyDescent="0.3">
      <c r="A414" s="85" t="s">
        <v>777</v>
      </c>
      <c r="B414" s="14" t="s">
        <v>770</v>
      </c>
      <c r="C414" s="14" t="s">
        <v>771</v>
      </c>
      <c r="D414" s="14" t="s">
        <v>753</v>
      </c>
      <c r="E414" s="14" t="s">
        <v>722</v>
      </c>
      <c r="F414" s="78" t="s">
        <v>772</v>
      </c>
      <c r="G414" s="32" t="s">
        <v>1359</v>
      </c>
      <c r="H414" s="14" t="s">
        <v>223</v>
      </c>
      <c r="I414" s="19"/>
      <c r="J414" s="19"/>
      <c r="K414" s="79"/>
    </row>
    <row r="415" spans="1:11" s="20" customFormat="1" ht="40.5" x14ac:dyDescent="0.3">
      <c r="A415" s="85" t="s">
        <v>777</v>
      </c>
      <c r="B415" s="14" t="s">
        <v>770</v>
      </c>
      <c r="C415" s="14" t="s">
        <v>773</v>
      </c>
      <c r="D415" s="14" t="s">
        <v>753</v>
      </c>
      <c r="E415" s="14" t="s">
        <v>722</v>
      </c>
      <c r="F415" s="78" t="s">
        <v>774</v>
      </c>
      <c r="G415" s="32" t="s">
        <v>1359</v>
      </c>
      <c r="H415" s="14" t="s">
        <v>223</v>
      </c>
      <c r="I415" s="19"/>
      <c r="J415" s="19"/>
      <c r="K415" s="79"/>
    </row>
    <row r="416" spans="1:11" s="20" customFormat="1" ht="40.5" x14ac:dyDescent="0.3">
      <c r="A416" s="85" t="s">
        <v>777</v>
      </c>
      <c r="B416" s="14" t="s">
        <v>770</v>
      </c>
      <c r="C416" s="14" t="s">
        <v>775</v>
      </c>
      <c r="D416" s="14" t="s">
        <v>753</v>
      </c>
      <c r="E416" s="14" t="s">
        <v>722</v>
      </c>
      <c r="F416" s="78" t="s">
        <v>776</v>
      </c>
      <c r="G416" s="32" t="s">
        <v>1359</v>
      </c>
      <c r="H416" s="14" t="s">
        <v>223</v>
      </c>
      <c r="I416" s="19"/>
      <c r="J416" s="19"/>
      <c r="K416" s="79"/>
    </row>
    <row r="417" spans="1:11" s="20" customFormat="1" ht="81" x14ac:dyDescent="0.3">
      <c r="A417" s="85" t="s">
        <v>777</v>
      </c>
      <c r="B417" s="14" t="s">
        <v>778</v>
      </c>
      <c r="C417" s="14" t="s">
        <v>779</v>
      </c>
      <c r="D417" s="14" t="s">
        <v>735</v>
      </c>
      <c r="E417" s="14" t="s">
        <v>722</v>
      </c>
      <c r="F417" s="78" t="s">
        <v>780</v>
      </c>
      <c r="G417" s="32" t="s">
        <v>943</v>
      </c>
      <c r="H417" s="14" t="s">
        <v>223</v>
      </c>
      <c r="I417" s="19"/>
      <c r="J417" s="19"/>
      <c r="K417" s="79"/>
    </row>
    <row r="418" spans="1:11" s="20" customFormat="1" ht="121.5" x14ac:dyDescent="0.3">
      <c r="A418" s="85" t="s">
        <v>1209</v>
      </c>
      <c r="B418" s="14" t="s">
        <v>781</v>
      </c>
      <c r="C418" s="14" t="s">
        <v>782</v>
      </c>
      <c r="D418" s="14" t="s">
        <v>722</v>
      </c>
      <c r="E418" s="14" t="s">
        <v>783</v>
      </c>
      <c r="F418" s="78" t="s">
        <v>1210</v>
      </c>
      <c r="G418" s="32" t="s">
        <v>944</v>
      </c>
      <c r="H418" s="14" t="s">
        <v>223</v>
      </c>
      <c r="I418" s="19"/>
      <c r="J418" s="19"/>
      <c r="K418" s="79"/>
    </row>
    <row r="419" spans="1:11" s="20" customFormat="1" ht="39" customHeight="1" x14ac:dyDescent="0.3">
      <c r="A419" s="85" t="s">
        <v>784</v>
      </c>
      <c r="B419" s="14" t="s">
        <v>785</v>
      </c>
      <c r="C419" s="14" t="s">
        <v>786</v>
      </c>
      <c r="D419" s="14" t="s">
        <v>722</v>
      </c>
      <c r="E419" s="14" t="s">
        <v>656</v>
      </c>
      <c r="F419" s="78" t="s">
        <v>787</v>
      </c>
      <c r="G419" s="32" t="s">
        <v>1364</v>
      </c>
      <c r="H419" s="14" t="s">
        <v>223</v>
      </c>
      <c r="I419" s="19"/>
      <c r="J419" s="19"/>
      <c r="K419" s="79"/>
    </row>
    <row r="420" spans="1:11" s="20" customFormat="1" ht="108" x14ac:dyDescent="0.3">
      <c r="A420" s="85" t="s">
        <v>784</v>
      </c>
      <c r="B420" s="14" t="s">
        <v>788</v>
      </c>
      <c r="C420" s="14" t="s">
        <v>789</v>
      </c>
      <c r="D420" s="14" t="s">
        <v>722</v>
      </c>
      <c r="E420" s="14" t="s">
        <v>790</v>
      </c>
      <c r="F420" s="78" t="s">
        <v>791</v>
      </c>
      <c r="G420" s="32" t="s">
        <v>1364</v>
      </c>
      <c r="H420" s="14" t="s">
        <v>223</v>
      </c>
      <c r="I420" s="19"/>
      <c r="J420" s="19"/>
      <c r="K420" s="79"/>
    </row>
    <row r="421" spans="1:11" s="20" customFormat="1" ht="67.5" x14ac:dyDescent="0.3">
      <c r="A421" s="85" t="s">
        <v>784</v>
      </c>
      <c r="B421" s="14" t="s">
        <v>792</v>
      </c>
      <c r="C421" s="14" t="s">
        <v>793</v>
      </c>
      <c r="D421" s="14" t="s">
        <v>722</v>
      </c>
      <c r="E421" s="14" t="s">
        <v>735</v>
      </c>
      <c r="F421" s="78" t="s">
        <v>794</v>
      </c>
      <c r="G421" s="32" t="s">
        <v>1364</v>
      </c>
      <c r="H421" s="14" t="s">
        <v>223</v>
      </c>
      <c r="I421" s="19"/>
      <c r="J421" s="19"/>
      <c r="K421" s="79"/>
    </row>
    <row r="422" spans="1:11" s="20" customFormat="1" ht="40.5" customHeight="1" x14ac:dyDescent="0.3">
      <c r="A422" s="85" t="s">
        <v>784</v>
      </c>
      <c r="B422" s="14" t="s">
        <v>795</v>
      </c>
      <c r="C422" s="14" t="s">
        <v>796</v>
      </c>
      <c r="D422" s="14" t="s">
        <v>722</v>
      </c>
      <c r="E422" s="14" t="s">
        <v>797</v>
      </c>
      <c r="F422" s="78" t="s">
        <v>798</v>
      </c>
      <c r="G422" s="32" t="s">
        <v>1365</v>
      </c>
      <c r="H422" s="14" t="s">
        <v>223</v>
      </c>
      <c r="I422" s="19"/>
      <c r="J422" s="19"/>
      <c r="K422" s="79"/>
    </row>
    <row r="423" spans="1:11" s="20" customFormat="1" ht="67.5" x14ac:dyDescent="0.3">
      <c r="A423" s="85" t="s">
        <v>74</v>
      </c>
      <c r="B423" s="14" t="s">
        <v>799</v>
      </c>
      <c r="C423" s="14" t="s">
        <v>800</v>
      </c>
      <c r="D423" s="14" t="s">
        <v>722</v>
      </c>
      <c r="E423" s="14" t="s">
        <v>741</v>
      </c>
      <c r="F423" s="78" t="s">
        <v>801</v>
      </c>
      <c r="G423" s="44" t="s">
        <v>1366</v>
      </c>
      <c r="H423" s="14" t="s">
        <v>223</v>
      </c>
      <c r="I423" s="19"/>
      <c r="J423" s="19"/>
      <c r="K423" s="79"/>
    </row>
    <row r="424" spans="1:11" s="20" customFormat="1" ht="64.5" customHeight="1" x14ac:dyDescent="0.3">
      <c r="A424" s="85" t="s">
        <v>808</v>
      </c>
      <c r="B424" s="14" t="s">
        <v>802</v>
      </c>
      <c r="C424" s="14" t="s">
        <v>803</v>
      </c>
      <c r="D424" s="14" t="s">
        <v>722</v>
      </c>
      <c r="E424" s="14" t="s">
        <v>797</v>
      </c>
      <c r="F424" s="78" t="s">
        <v>804</v>
      </c>
      <c r="G424" s="44" t="s">
        <v>945</v>
      </c>
      <c r="H424" s="14" t="s">
        <v>223</v>
      </c>
      <c r="I424" s="19"/>
      <c r="J424" s="19"/>
      <c r="K424" s="79"/>
    </row>
    <row r="425" spans="1:11" s="20" customFormat="1" ht="81" x14ac:dyDescent="0.3">
      <c r="A425" s="85" t="s">
        <v>808</v>
      </c>
      <c r="B425" s="101" t="s">
        <v>805</v>
      </c>
      <c r="C425" s="14" t="s">
        <v>803</v>
      </c>
      <c r="D425" s="14" t="s">
        <v>722</v>
      </c>
      <c r="E425" s="14" t="s">
        <v>806</v>
      </c>
      <c r="F425" s="78" t="s">
        <v>807</v>
      </c>
      <c r="G425" s="44" t="s">
        <v>945</v>
      </c>
      <c r="H425" s="14" t="s">
        <v>223</v>
      </c>
      <c r="I425" s="19"/>
      <c r="J425" s="19"/>
      <c r="K425" s="79"/>
    </row>
    <row r="426" spans="1:11" s="20" customFormat="1" ht="27" x14ac:dyDescent="0.3">
      <c r="A426" s="85" t="s">
        <v>812</v>
      </c>
      <c r="B426" s="101" t="s">
        <v>809</v>
      </c>
      <c r="C426" s="14" t="s">
        <v>810</v>
      </c>
      <c r="D426" s="14" t="s">
        <v>722</v>
      </c>
      <c r="E426" s="14" t="s">
        <v>735</v>
      </c>
      <c r="F426" s="78" t="s">
        <v>811</v>
      </c>
      <c r="G426" s="32" t="s">
        <v>946</v>
      </c>
      <c r="H426" s="14" t="s">
        <v>223</v>
      </c>
      <c r="I426" s="19"/>
      <c r="J426" s="19"/>
      <c r="K426" s="79"/>
    </row>
    <row r="427" spans="1:11" s="20" customFormat="1" ht="40.5" x14ac:dyDescent="0.3">
      <c r="A427" s="85" t="s">
        <v>812</v>
      </c>
      <c r="B427" s="101" t="s">
        <v>813</v>
      </c>
      <c r="C427" s="14" t="s">
        <v>803</v>
      </c>
      <c r="D427" s="14" t="s">
        <v>722</v>
      </c>
      <c r="E427" s="14" t="s">
        <v>753</v>
      </c>
      <c r="F427" s="78" t="s">
        <v>814</v>
      </c>
      <c r="G427" s="32" t="s">
        <v>1367</v>
      </c>
      <c r="H427" s="14" t="s">
        <v>223</v>
      </c>
      <c r="I427" s="19"/>
      <c r="J427" s="19"/>
      <c r="K427" s="79"/>
    </row>
    <row r="428" spans="1:11" s="20" customFormat="1" ht="27" x14ac:dyDescent="0.3">
      <c r="A428" s="85" t="s">
        <v>812</v>
      </c>
      <c r="B428" s="101" t="s">
        <v>815</v>
      </c>
      <c r="C428" s="14" t="s">
        <v>803</v>
      </c>
      <c r="D428" s="14" t="s">
        <v>722</v>
      </c>
      <c r="E428" s="14" t="s">
        <v>753</v>
      </c>
      <c r="F428" s="78" t="s">
        <v>816</v>
      </c>
      <c r="G428" s="32" t="s">
        <v>1368</v>
      </c>
      <c r="H428" s="14" t="s">
        <v>223</v>
      </c>
      <c r="I428" s="19"/>
      <c r="J428" s="19"/>
      <c r="K428" s="79"/>
    </row>
    <row r="429" spans="1:11" s="20" customFormat="1" ht="54" x14ac:dyDescent="0.3">
      <c r="A429" s="85" t="s">
        <v>812</v>
      </c>
      <c r="B429" s="101" t="s">
        <v>817</v>
      </c>
      <c r="C429" s="14" t="s">
        <v>819</v>
      </c>
      <c r="D429" s="14" t="s">
        <v>722</v>
      </c>
      <c r="E429" s="14" t="s">
        <v>723</v>
      </c>
      <c r="F429" s="78" t="s">
        <v>818</v>
      </c>
      <c r="G429" s="32" t="s">
        <v>1368</v>
      </c>
      <c r="H429" s="14" t="s">
        <v>223</v>
      </c>
      <c r="I429" s="19"/>
      <c r="J429" s="19"/>
      <c r="K429" s="79"/>
    </row>
    <row r="430" spans="1:11" s="20" customFormat="1" ht="27" x14ac:dyDescent="0.3">
      <c r="A430" s="85" t="s">
        <v>812</v>
      </c>
      <c r="B430" s="101" t="s">
        <v>820</v>
      </c>
      <c r="C430" s="14" t="s">
        <v>744</v>
      </c>
      <c r="D430" s="14" t="s">
        <v>722</v>
      </c>
      <c r="E430" s="14" t="s">
        <v>735</v>
      </c>
      <c r="F430" s="78" t="s">
        <v>821</v>
      </c>
      <c r="G430" s="32" t="s">
        <v>1369</v>
      </c>
      <c r="H430" s="14" t="s">
        <v>223</v>
      </c>
      <c r="I430" s="19"/>
      <c r="J430" s="19"/>
      <c r="K430" s="79"/>
    </row>
    <row r="431" spans="1:11" s="20" customFormat="1" ht="54" x14ac:dyDescent="0.3">
      <c r="A431" s="85" t="s">
        <v>835</v>
      </c>
      <c r="B431" s="101" t="s">
        <v>822</v>
      </c>
      <c r="C431" s="14" t="s">
        <v>763</v>
      </c>
      <c r="D431" s="14" t="s">
        <v>722</v>
      </c>
      <c r="E431" s="14" t="s">
        <v>207</v>
      </c>
      <c r="F431" s="78" t="s">
        <v>823</v>
      </c>
      <c r="G431" s="32" t="s">
        <v>1370</v>
      </c>
      <c r="H431" s="14" t="s">
        <v>223</v>
      </c>
      <c r="I431" s="19"/>
      <c r="J431" s="19"/>
      <c r="K431" s="79"/>
    </row>
    <row r="432" spans="1:11" s="20" customFormat="1" ht="54" x14ac:dyDescent="0.3">
      <c r="A432" s="85" t="s">
        <v>835</v>
      </c>
      <c r="B432" s="101" t="s">
        <v>824</v>
      </c>
      <c r="C432" s="14" t="s">
        <v>825</v>
      </c>
      <c r="D432" s="14" t="s">
        <v>722</v>
      </c>
      <c r="E432" s="14" t="s">
        <v>826</v>
      </c>
      <c r="F432" s="78" t="s">
        <v>827</v>
      </c>
      <c r="G432" s="32" t="s">
        <v>1370</v>
      </c>
      <c r="H432" s="14" t="s">
        <v>223</v>
      </c>
      <c r="I432" s="19"/>
      <c r="J432" s="19"/>
      <c r="K432" s="79"/>
    </row>
    <row r="433" spans="1:11" s="20" customFormat="1" ht="40.5" x14ac:dyDescent="0.3">
      <c r="A433" s="85" t="s">
        <v>835</v>
      </c>
      <c r="B433" s="101" t="s">
        <v>828</v>
      </c>
      <c r="C433" s="14" t="s">
        <v>763</v>
      </c>
      <c r="D433" s="14" t="s">
        <v>722</v>
      </c>
      <c r="E433" s="14" t="s">
        <v>826</v>
      </c>
      <c r="F433" s="78" t="s">
        <v>1371</v>
      </c>
      <c r="G433" s="32" t="s">
        <v>1372</v>
      </c>
      <c r="H433" s="14" t="s">
        <v>223</v>
      </c>
      <c r="I433" s="19"/>
      <c r="J433" s="19"/>
      <c r="K433" s="79"/>
    </row>
    <row r="434" spans="1:11" s="20" customFormat="1" ht="27" x14ac:dyDescent="0.3">
      <c r="A434" s="85" t="s">
        <v>835</v>
      </c>
      <c r="B434" s="101" t="s">
        <v>829</v>
      </c>
      <c r="C434" s="14" t="s">
        <v>763</v>
      </c>
      <c r="D434" s="14" t="s">
        <v>722</v>
      </c>
      <c r="E434" s="14" t="s">
        <v>656</v>
      </c>
      <c r="F434" s="78" t="s">
        <v>830</v>
      </c>
      <c r="G434" s="32" t="s">
        <v>1373</v>
      </c>
      <c r="H434" s="14" t="s">
        <v>223</v>
      </c>
      <c r="I434" s="19"/>
      <c r="J434" s="19"/>
      <c r="K434" s="79"/>
    </row>
    <row r="435" spans="1:11" s="20" customFormat="1" ht="54" x14ac:dyDescent="0.3">
      <c r="A435" s="85" t="s">
        <v>835</v>
      </c>
      <c r="B435" s="101" t="s">
        <v>831</v>
      </c>
      <c r="C435" s="14" t="s">
        <v>832</v>
      </c>
      <c r="D435" s="14" t="s">
        <v>722</v>
      </c>
      <c r="E435" s="14" t="s">
        <v>833</v>
      </c>
      <c r="F435" s="78" t="s">
        <v>834</v>
      </c>
      <c r="G435" s="32" t="s">
        <v>1373</v>
      </c>
      <c r="H435" s="14" t="s">
        <v>223</v>
      </c>
      <c r="I435" s="19"/>
      <c r="J435" s="19"/>
      <c r="K435" s="79"/>
    </row>
    <row r="436" spans="1:11" s="20" customFormat="1" ht="27" x14ac:dyDescent="0.3">
      <c r="A436" s="85" t="s">
        <v>70</v>
      </c>
      <c r="B436" s="101" t="s">
        <v>836</v>
      </c>
      <c r="C436" s="14" t="s">
        <v>753</v>
      </c>
      <c r="D436" s="14" t="s">
        <v>722</v>
      </c>
      <c r="E436" s="14" t="s">
        <v>837</v>
      </c>
      <c r="F436" s="78" t="s">
        <v>838</v>
      </c>
      <c r="G436" s="32" t="s">
        <v>1374</v>
      </c>
      <c r="H436" s="14" t="s">
        <v>223</v>
      </c>
      <c r="I436" s="19"/>
      <c r="J436" s="19"/>
      <c r="K436" s="79"/>
    </row>
    <row r="437" spans="1:11" s="20" customFormat="1" ht="36" customHeight="1" x14ac:dyDescent="0.3">
      <c r="A437" s="85" t="s">
        <v>70</v>
      </c>
      <c r="B437" s="101" t="s">
        <v>839</v>
      </c>
      <c r="C437" s="14" t="s">
        <v>763</v>
      </c>
      <c r="D437" s="14" t="s">
        <v>840</v>
      </c>
      <c r="E437" s="14" t="s">
        <v>210</v>
      </c>
      <c r="F437" s="78" t="s">
        <v>841</v>
      </c>
      <c r="G437" s="32" t="s">
        <v>1375</v>
      </c>
      <c r="H437" s="14" t="s">
        <v>223</v>
      </c>
      <c r="I437" s="19"/>
      <c r="J437" s="19"/>
      <c r="K437" s="79"/>
    </row>
    <row r="438" spans="1:11" s="20" customFormat="1" ht="54" x14ac:dyDescent="0.3">
      <c r="A438" s="85" t="s">
        <v>844</v>
      </c>
      <c r="B438" s="101" t="s">
        <v>842</v>
      </c>
      <c r="C438" s="14" t="s">
        <v>763</v>
      </c>
      <c r="D438" s="14" t="s">
        <v>722</v>
      </c>
      <c r="E438" s="14" t="s">
        <v>210</v>
      </c>
      <c r="F438" s="78" t="s">
        <v>843</v>
      </c>
      <c r="G438" s="32" t="s">
        <v>1376</v>
      </c>
      <c r="H438" s="14" t="s">
        <v>223</v>
      </c>
      <c r="I438" s="19"/>
      <c r="J438" s="19"/>
      <c r="K438" s="79"/>
    </row>
    <row r="439" spans="1:11" s="20" customFormat="1" ht="40.5" x14ac:dyDescent="0.3">
      <c r="A439" s="85" t="s">
        <v>847</v>
      </c>
      <c r="B439" s="101" t="s">
        <v>845</v>
      </c>
      <c r="C439" s="14" t="s">
        <v>744</v>
      </c>
      <c r="D439" s="14" t="s">
        <v>722</v>
      </c>
      <c r="E439" s="14" t="s">
        <v>207</v>
      </c>
      <c r="F439" s="78" t="s">
        <v>846</v>
      </c>
      <c r="G439" s="32" t="s">
        <v>1377</v>
      </c>
      <c r="H439" s="14" t="s">
        <v>223</v>
      </c>
      <c r="I439" s="19"/>
      <c r="J439" s="19"/>
      <c r="K439" s="79"/>
    </row>
    <row r="440" spans="1:11" s="20" customFormat="1" ht="40.5" x14ac:dyDescent="0.3">
      <c r="A440" s="85" t="s">
        <v>851</v>
      </c>
      <c r="B440" s="101" t="s">
        <v>829</v>
      </c>
      <c r="C440" s="14" t="s">
        <v>744</v>
      </c>
      <c r="D440" s="14" t="s">
        <v>722</v>
      </c>
      <c r="E440" s="14" t="s">
        <v>753</v>
      </c>
      <c r="F440" s="78" t="s">
        <v>848</v>
      </c>
      <c r="G440" s="32" t="s">
        <v>1377</v>
      </c>
      <c r="H440" s="14" t="s">
        <v>223</v>
      </c>
      <c r="I440" s="19"/>
      <c r="J440" s="19"/>
      <c r="K440" s="79"/>
    </row>
    <row r="441" spans="1:11" s="20" customFormat="1" ht="46.5" customHeight="1" x14ac:dyDescent="0.3">
      <c r="A441" s="85" t="s">
        <v>851</v>
      </c>
      <c r="B441" s="101" t="s">
        <v>849</v>
      </c>
      <c r="C441" s="14" t="s">
        <v>744</v>
      </c>
      <c r="D441" s="14" t="s">
        <v>722</v>
      </c>
      <c r="E441" s="84" t="s">
        <v>850</v>
      </c>
      <c r="F441" s="78" t="s">
        <v>852</v>
      </c>
      <c r="G441" s="32" t="s">
        <v>1378</v>
      </c>
      <c r="H441" s="14" t="s">
        <v>223</v>
      </c>
      <c r="I441" s="19"/>
      <c r="J441" s="19"/>
      <c r="K441" s="79"/>
    </row>
    <row r="442" spans="1:11" s="20" customFormat="1" ht="46.5" customHeight="1" x14ac:dyDescent="0.3">
      <c r="A442" s="85" t="s">
        <v>134</v>
      </c>
      <c r="B442" s="101" t="s">
        <v>853</v>
      </c>
      <c r="C442" s="14" t="s">
        <v>854</v>
      </c>
      <c r="D442" s="14"/>
      <c r="E442" s="84" t="s">
        <v>753</v>
      </c>
      <c r="F442" s="78" t="s">
        <v>855</v>
      </c>
      <c r="G442" s="32" t="s">
        <v>1379</v>
      </c>
      <c r="H442" s="14" t="s">
        <v>223</v>
      </c>
      <c r="I442" s="19"/>
      <c r="J442" s="19"/>
      <c r="K442" s="79"/>
    </row>
    <row r="443" spans="1:11" s="20" customFormat="1" ht="46.5" customHeight="1" x14ac:dyDescent="0.3">
      <c r="A443" s="85" t="s">
        <v>134</v>
      </c>
      <c r="B443" s="101" t="s">
        <v>853</v>
      </c>
      <c r="C443" s="14" t="s">
        <v>856</v>
      </c>
      <c r="D443" s="14"/>
      <c r="E443" s="84" t="s">
        <v>753</v>
      </c>
      <c r="F443" s="78" t="s">
        <v>857</v>
      </c>
      <c r="G443" s="32" t="s">
        <v>1379</v>
      </c>
      <c r="H443" s="14" t="s">
        <v>223</v>
      </c>
      <c r="I443" s="19"/>
      <c r="J443" s="19"/>
      <c r="K443" s="79"/>
    </row>
    <row r="444" spans="1:11" s="20" customFormat="1" ht="81" x14ac:dyDescent="0.3">
      <c r="A444" s="85" t="s">
        <v>42</v>
      </c>
      <c r="B444" s="145" t="s">
        <v>781</v>
      </c>
      <c r="C444" s="14" t="s">
        <v>858</v>
      </c>
      <c r="D444" s="14" t="s">
        <v>722</v>
      </c>
      <c r="E444" s="145" t="s">
        <v>659</v>
      </c>
      <c r="F444" s="78" t="s">
        <v>860</v>
      </c>
      <c r="G444" s="32" t="s">
        <v>1380</v>
      </c>
      <c r="H444" s="14" t="s">
        <v>223</v>
      </c>
      <c r="I444" s="19"/>
      <c r="J444" s="19"/>
      <c r="K444" s="79"/>
    </row>
    <row r="445" spans="1:11" s="20" customFormat="1" ht="40.5" x14ac:dyDescent="0.3">
      <c r="A445" s="85" t="s">
        <v>42</v>
      </c>
      <c r="B445" s="145"/>
      <c r="C445" s="14" t="s">
        <v>859</v>
      </c>
      <c r="D445" s="14" t="s">
        <v>722</v>
      </c>
      <c r="E445" s="145"/>
      <c r="F445" s="78" t="s">
        <v>861</v>
      </c>
      <c r="G445" s="32" t="s">
        <v>1381</v>
      </c>
      <c r="H445" s="14" t="s">
        <v>223</v>
      </c>
      <c r="I445" s="19"/>
      <c r="J445" s="19"/>
      <c r="K445" s="79"/>
    </row>
    <row r="446" spans="1:11" s="20" customFormat="1" ht="135" x14ac:dyDescent="0.3">
      <c r="A446" s="85" t="s">
        <v>42</v>
      </c>
      <c r="B446" s="101" t="s">
        <v>862</v>
      </c>
      <c r="C446" s="14" t="s">
        <v>863</v>
      </c>
      <c r="D446" s="14" t="s">
        <v>722</v>
      </c>
      <c r="E446" s="84" t="s">
        <v>735</v>
      </c>
      <c r="F446" s="78" t="s">
        <v>864</v>
      </c>
      <c r="G446" s="32" t="s">
        <v>1382</v>
      </c>
      <c r="H446" s="14" t="s">
        <v>223</v>
      </c>
      <c r="I446" s="19"/>
      <c r="J446" s="19"/>
      <c r="K446" s="79"/>
    </row>
    <row r="447" spans="1:11" s="20" customFormat="1" ht="81" x14ac:dyDescent="0.3">
      <c r="A447" s="85" t="s">
        <v>42</v>
      </c>
      <c r="B447" s="101" t="s">
        <v>865</v>
      </c>
      <c r="C447" s="14" t="s">
        <v>866</v>
      </c>
      <c r="D447" s="14" t="s">
        <v>722</v>
      </c>
      <c r="E447" s="84" t="s">
        <v>867</v>
      </c>
      <c r="F447" s="78" t="s">
        <v>868</v>
      </c>
      <c r="G447" s="32" t="s">
        <v>1382</v>
      </c>
      <c r="H447" s="14" t="s">
        <v>223</v>
      </c>
      <c r="I447" s="19"/>
      <c r="J447" s="19"/>
      <c r="K447" s="79"/>
    </row>
    <row r="448" spans="1:11" s="20" customFormat="1" ht="40.5" x14ac:dyDescent="0.3">
      <c r="A448" s="85" t="s">
        <v>42</v>
      </c>
      <c r="B448" s="101" t="s">
        <v>869</v>
      </c>
      <c r="C448" s="14" t="s">
        <v>744</v>
      </c>
      <c r="D448" s="14" t="s">
        <v>722</v>
      </c>
      <c r="E448" s="84" t="s">
        <v>870</v>
      </c>
      <c r="F448" s="78" t="s">
        <v>871</v>
      </c>
      <c r="G448" s="32" t="s">
        <v>1383</v>
      </c>
      <c r="H448" s="14" t="s">
        <v>223</v>
      </c>
      <c r="I448" s="19"/>
      <c r="J448" s="19"/>
      <c r="K448" s="79"/>
    </row>
    <row r="449" spans="1:11" s="20" customFormat="1" ht="40.5" x14ac:dyDescent="0.3">
      <c r="A449" s="85" t="s">
        <v>42</v>
      </c>
      <c r="B449" s="101" t="s">
        <v>872</v>
      </c>
      <c r="C449" s="14" t="s">
        <v>873</v>
      </c>
      <c r="D449" s="14" t="s">
        <v>722</v>
      </c>
      <c r="E449" s="84" t="s">
        <v>874</v>
      </c>
      <c r="F449" s="78" t="s">
        <v>875</v>
      </c>
      <c r="G449" s="32" t="s">
        <v>1382</v>
      </c>
      <c r="H449" s="14" t="s">
        <v>223</v>
      </c>
      <c r="I449" s="19"/>
      <c r="J449" s="19"/>
      <c r="K449" s="79"/>
    </row>
    <row r="450" spans="1:11" s="20" customFormat="1" ht="27" x14ac:dyDescent="0.3">
      <c r="A450" s="85" t="s">
        <v>61</v>
      </c>
      <c r="B450" s="101" t="s">
        <v>876</v>
      </c>
      <c r="C450" s="14" t="s">
        <v>877</v>
      </c>
      <c r="D450" s="14" t="s">
        <v>722</v>
      </c>
      <c r="E450" s="84" t="s">
        <v>735</v>
      </c>
      <c r="F450" s="78" t="s">
        <v>878</v>
      </c>
      <c r="G450" s="32" t="s">
        <v>1384</v>
      </c>
      <c r="H450" s="14" t="s">
        <v>223</v>
      </c>
      <c r="I450" s="19"/>
      <c r="J450" s="19"/>
      <c r="K450" s="79"/>
    </row>
    <row r="451" spans="1:11" s="20" customFormat="1" ht="67.5" x14ac:dyDescent="0.3">
      <c r="A451" s="85" t="s">
        <v>881</v>
      </c>
      <c r="B451" s="101" t="s">
        <v>764</v>
      </c>
      <c r="C451" s="14" t="s">
        <v>879</v>
      </c>
      <c r="D451" s="14" t="s">
        <v>722</v>
      </c>
      <c r="E451" s="84" t="s">
        <v>741</v>
      </c>
      <c r="F451" s="78" t="s">
        <v>880</v>
      </c>
      <c r="G451" s="32" t="s">
        <v>1385</v>
      </c>
      <c r="H451" s="14" t="s">
        <v>223</v>
      </c>
      <c r="I451" s="19"/>
      <c r="J451" s="19"/>
      <c r="K451" s="79"/>
    </row>
    <row r="452" spans="1:11" s="20" customFormat="1" ht="54" x14ac:dyDescent="0.3">
      <c r="A452" s="85" t="s">
        <v>881</v>
      </c>
      <c r="B452" s="101" t="s">
        <v>882</v>
      </c>
      <c r="C452" s="14" t="s">
        <v>883</v>
      </c>
      <c r="D452" s="14" t="s">
        <v>722</v>
      </c>
      <c r="E452" s="84" t="s">
        <v>735</v>
      </c>
      <c r="F452" s="78" t="s">
        <v>884</v>
      </c>
      <c r="G452" s="32" t="s">
        <v>1385</v>
      </c>
      <c r="H452" s="14" t="s">
        <v>223</v>
      </c>
      <c r="I452" s="19"/>
      <c r="J452" s="19"/>
      <c r="K452" s="79"/>
    </row>
    <row r="453" spans="1:11" s="20" customFormat="1" ht="67.5" x14ac:dyDescent="0.3">
      <c r="A453" s="85" t="s">
        <v>888</v>
      </c>
      <c r="B453" s="101" t="s">
        <v>885</v>
      </c>
      <c r="C453" s="14" t="s">
        <v>744</v>
      </c>
      <c r="D453" s="14" t="s">
        <v>722</v>
      </c>
      <c r="E453" s="84" t="s">
        <v>886</v>
      </c>
      <c r="F453" s="78" t="s">
        <v>887</v>
      </c>
      <c r="G453" s="32" t="s">
        <v>947</v>
      </c>
      <c r="H453" s="14" t="s">
        <v>223</v>
      </c>
      <c r="I453" s="19"/>
      <c r="J453" s="19"/>
      <c r="K453" s="79"/>
    </row>
    <row r="454" spans="1:11" s="20" customFormat="1" ht="40.5" x14ac:dyDescent="0.3">
      <c r="A454" s="85" t="s">
        <v>891</v>
      </c>
      <c r="B454" s="101" t="s">
        <v>889</v>
      </c>
      <c r="C454" s="14" t="s">
        <v>744</v>
      </c>
      <c r="D454" s="93" t="s">
        <v>722</v>
      </c>
      <c r="E454" s="84" t="s">
        <v>753</v>
      </c>
      <c r="F454" s="80" t="s">
        <v>890</v>
      </c>
      <c r="G454" s="74" t="s">
        <v>1386</v>
      </c>
      <c r="H454" s="14" t="s">
        <v>223</v>
      </c>
      <c r="I454" s="14"/>
      <c r="J454" s="14"/>
      <c r="K454" s="79"/>
    </row>
    <row r="455" spans="1:11" s="20" customFormat="1" ht="162" x14ac:dyDescent="0.3">
      <c r="A455" s="85" t="s">
        <v>892</v>
      </c>
      <c r="B455" s="101" t="s">
        <v>893</v>
      </c>
      <c r="C455" s="14" t="s">
        <v>763</v>
      </c>
      <c r="D455" s="14" t="s">
        <v>722</v>
      </c>
      <c r="E455" s="71" t="s">
        <v>894</v>
      </c>
      <c r="F455" s="78" t="s">
        <v>895</v>
      </c>
      <c r="G455" s="90" t="s">
        <v>1387</v>
      </c>
      <c r="H455" s="14" t="s">
        <v>223</v>
      </c>
      <c r="I455" s="19"/>
      <c r="J455" s="19"/>
      <c r="K455" s="79"/>
    </row>
    <row r="456" spans="1:11" s="20" customFormat="1" ht="27" x14ac:dyDescent="0.3">
      <c r="A456" s="85" t="s">
        <v>892</v>
      </c>
      <c r="B456" s="101" t="s">
        <v>1455</v>
      </c>
      <c r="C456" s="14" t="s">
        <v>763</v>
      </c>
      <c r="D456" s="14" t="s">
        <v>722</v>
      </c>
      <c r="E456" s="84" t="s">
        <v>896</v>
      </c>
      <c r="F456" s="78" t="s">
        <v>897</v>
      </c>
      <c r="G456" s="90" t="s">
        <v>1388</v>
      </c>
      <c r="H456" s="14" t="s">
        <v>223</v>
      </c>
      <c r="I456" s="19"/>
      <c r="J456" s="19"/>
      <c r="K456" s="79"/>
    </row>
    <row r="457" spans="1:11" s="20" customFormat="1" ht="27" x14ac:dyDescent="0.3">
      <c r="A457" s="85" t="s">
        <v>892</v>
      </c>
      <c r="B457" s="101" t="s">
        <v>1456</v>
      </c>
      <c r="C457" s="14" t="s">
        <v>763</v>
      </c>
      <c r="D457" s="14" t="s">
        <v>722</v>
      </c>
      <c r="E457" s="84" t="s">
        <v>896</v>
      </c>
      <c r="F457" s="78" t="s">
        <v>898</v>
      </c>
      <c r="G457" s="32" t="s">
        <v>1388</v>
      </c>
      <c r="H457" s="14" t="s">
        <v>223</v>
      </c>
      <c r="I457" s="19"/>
      <c r="J457" s="19"/>
      <c r="K457" s="79"/>
    </row>
    <row r="458" spans="1:11" s="20" customFormat="1" ht="27" x14ac:dyDescent="0.3">
      <c r="A458" s="85" t="s">
        <v>892</v>
      </c>
      <c r="B458" s="101" t="s">
        <v>1389</v>
      </c>
      <c r="C458" s="14" t="s">
        <v>763</v>
      </c>
      <c r="D458" s="14" t="s">
        <v>722</v>
      </c>
      <c r="E458" s="84" t="s">
        <v>894</v>
      </c>
      <c r="F458" s="78" t="s">
        <v>899</v>
      </c>
      <c r="G458" s="32" t="s">
        <v>1390</v>
      </c>
      <c r="H458" s="14" t="s">
        <v>223</v>
      </c>
      <c r="I458" s="19"/>
      <c r="J458" s="19"/>
      <c r="K458" s="79"/>
    </row>
    <row r="459" spans="1:11" s="20" customFormat="1" ht="27" x14ac:dyDescent="0.3">
      <c r="A459" s="85" t="s">
        <v>892</v>
      </c>
      <c r="B459" s="101" t="s">
        <v>900</v>
      </c>
      <c r="C459" s="14" t="s">
        <v>744</v>
      </c>
      <c r="D459" s="14" t="s">
        <v>722</v>
      </c>
      <c r="E459" s="84" t="s">
        <v>894</v>
      </c>
      <c r="F459" s="78" t="s">
        <v>901</v>
      </c>
      <c r="G459" s="32" t="s">
        <v>1387</v>
      </c>
      <c r="H459" s="14" t="s">
        <v>223</v>
      </c>
      <c r="I459" s="19"/>
      <c r="J459" s="19"/>
      <c r="K459" s="79"/>
    </row>
    <row r="460" spans="1:11" s="20" customFormat="1" ht="27" x14ac:dyDescent="0.3">
      <c r="A460" s="85" t="s">
        <v>892</v>
      </c>
      <c r="B460" s="101" t="s">
        <v>1391</v>
      </c>
      <c r="C460" s="14" t="s">
        <v>902</v>
      </c>
      <c r="D460" s="14" t="s">
        <v>722</v>
      </c>
      <c r="E460" s="84" t="s">
        <v>894</v>
      </c>
      <c r="F460" s="78" t="s">
        <v>1392</v>
      </c>
      <c r="G460" s="32" t="s">
        <v>1387</v>
      </c>
      <c r="H460" s="14" t="s">
        <v>223</v>
      </c>
      <c r="I460" s="19"/>
      <c r="J460" s="19"/>
      <c r="K460" s="79"/>
    </row>
    <row r="461" spans="1:11" s="20" customFormat="1" ht="27" x14ac:dyDescent="0.3">
      <c r="A461" s="85" t="s">
        <v>132</v>
      </c>
      <c r="B461" s="101" t="s">
        <v>903</v>
      </c>
      <c r="C461" s="14" t="s">
        <v>744</v>
      </c>
      <c r="D461" s="14" t="s">
        <v>722</v>
      </c>
      <c r="E461" s="84" t="s">
        <v>207</v>
      </c>
      <c r="F461" s="78" t="s">
        <v>904</v>
      </c>
      <c r="G461" s="32" t="s">
        <v>1393</v>
      </c>
      <c r="H461" s="14" t="s">
        <v>223</v>
      </c>
      <c r="I461" s="19"/>
      <c r="J461" s="19"/>
      <c r="K461" s="79"/>
    </row>
    <row r="462" spans="1:11" s="20" customFormat="1" ht="67.5" x14ac:dyDescent="0.3">
      <c r="A462" s="146" t="s">
        <v>913</v>
      </c>
      <c r="B462" s="101" t="s">
        <v>905</v>
      </c>
      <c r="C462" s="14" t="s">
        <v>906</v>
      </c>
      <c r="D462" s="14" t="s">
        <v>722</v>
      </c>
      <c r="E462" s="84" t="s">
        <v>907</v>
      </c>
      <c r="F462" s="78" t="s">
        <v>908</v>
      </c>
      <c r="G462" s="32" t="s">
        <v>948</v>
      </c>
      <c r="H462" s="14" t="s">
        <v>223</v>
      </c>
      <c r="I462" s="19"/>
      <c r="J462" s="19"/>
      <c r="K462" s="79"/>
    </row>
    <row r="463" spans="1:11" s="20" customFormat="1" ht="28.5" customHeight="1" x14ac:dyDescent="0.3">
      <c r="A463" s="146"/>
      <c r="B463" s="101" t="s">
        <v>909</v>
      </c>
      <c r="C463" s="14" t="s">
        <v>906</v>
      </c>
      <c r="D463" s="14" t="s">
        <v>722</v>
      </c>
      <c r="E463" s="84" t="s">
        <v>907</v>
      </c>
      <c r="F463" s="78" t="s">
        <v>910</v>
      </c>
      <c r="G463" s="32" t="s">
        <v>1394</v>
      </c>
      <c r="H463" s="14" t="s">
        <v>223</v>
      </c>
      <c r="I463" s="19"/>
      <c r="J463" s="19"/>
      <c r="K463" s="79"/>
    </row>
    <row r="464" spans="1:11" s="20" customFormat="1" ht="54" x14ac:dyDescent="0.3">
      <c r="A464" s="146"/>
      <c r="B464" s="101" t="s">
        <v>911</v>
      </c>
      <c r="C464" s="14" t="s">
        <v>906</v>
      </c>
      <c r="D464" s="14" t="s">
        <v>722</v>
      </c>
      <c r="E464" s="84" t="s">
        <v>907</v>
      </c>
      <c r="F464" s="78" t="s">
        <v>912</v>
      </c>
      <c r="G464" s="32" t="s">
        <v>1395</v>
      </c>
      <c r="H464" s="14" t="s">
        <v>223</v>
      </c>
      <c r="I464" s="19"/>
      <c r="J464" s="19"/>
      <c r="K464" s="79"/>
    </row>
    <row r="465" spans="1:11" s="20" customFormat="1" ht="54" x14ac:dyDescent="0.3">
      <c r="A465" s="85" t="s">
        <v>916</v>
      </c>
      <c r="B465" s="101" t="s">
        <v>914</v>
      </c>
      <c r="C465" s="14">
        <v>55</v>
      </c>
      <c r="D465" s="14" t="s">
        <v>722</v>
      </c>
      <c r="E465" s="84" t="s">
        <v>723</v>
      </c>
      <c r="F465" s="78" t="s">
        <v>915</v>
      </c>
      <c r="G465" s="32" t="s">
        <v>1396</v>
      </c>
      <c r="H465" s="14" t="s">
        <v>223</v>
      </c>
      <c r="I465" s="19"/>
      <c r="J465" s="19"/>
      <c r="K465" s="79"/>
    </row>
    <row r="466" spans="1:11" s="20" customFormat="1" x14ac:dyDescent="0.3">
      <c r="A466" s="85" t="s">
        <v>707</v>
      </c>
      <c r="B466" s="101" t="s">
        <v>917</v>
      </c>
      <c r="C466" s="14" t="s">
        <v>744</v>
      </c>
      <c r="D466" s="14" t="s">
        <v>722</v>
      </c>
      <c r="E466" s="84" t="s">
        <v>186</v>
      </c>
      <c r="F466" s="78" t="s">
        <v>918</v>
      </c>
      <c r="G466" s="19"/>
      <c r="H466" s="14" t="s">
        <v>223</v>
      </c>
      <c r="I466" s="19"/>
      <c r="J466" s="19"/>
      <c r="K466" s="79"/>
    </row>
    <row r="467" spans="1:11" s="20" customFormat="1" ht="35.25" customHeight="1" x14ac:dyDescent="0.3">
      <c r="A467" s="85" t="s">
        <v>707</v>
      </c>
      <c r="B467" s="101" t="s">
        <v>1103</v>
      </c>
      <c r="C467" s="14" t="s">
        <v>1104</v>
      </c>
      <c r="D467" s="14"/>
      <c r="E467" s="84" t="s">
        <v>1105</v>
      </c>
      <c r="F467" s="78" t="s">
        <v>1106</v>
      </c>
      <c r="G467" s="19" t="s">
        <v>1107</v>
      </c>
      <c r="H467" s="14" t="s">
        <v>223</v>
      </c>
      <c r="I467" s="19"/>
      <c r="J467" s="19"/>
      <c r="K467" s="79"/>
    </row>
    <row r="468" spans="1:11" s="20" customFormat="1" ht="40.5" x14ac:dyDescent="0.3">
      <c r="A468" s="85" t="s">
        <v>707</v>
      </c>
      <c r="B468" s="101" t="s">
        <v>919</v>
      </c>
      <c r="C468" s="14" t="s">
        <v>753</v>
      </c>
      <c r="D468" s="14" t="s">
        <v>722</v>
      </c>
      <c r="E468" s="84" t="s">
        <v>920</v>
      </c>
      <c r="F468" s="78" t="s">
        <v>921</v>
      </c>
      <c r="G468" s="32" t="s">
        <v>1397</v>
      </c>
      <c r="H468" s="14" t="s">
        <v>223</v>
      </c>
      <c r="I468" s="19"/>
      <c r="J468" s="19"/>
      <c r="K468" s="79"/>
    </row>
    <row r="469" spans="1:11" s="20" customFormat="1" ht="54" x14ac:dyDescent="0.3">
      <c r="A469" s="85" t="s">
        <v>707</v>
      </c>
      <c r="B469" s="101" t="s">
        <v>922</v>
      </c>
      <c r="C469" s="14" t="s">
        <v>744</v>
      </c>
      <c r="D469" s="14" t="s">
        <v>722</v>
      </c>
      <c r="E469" s="84" t="s">
        <v>753</v>
      </c>
      <c r="F469" s="78" t="s">
        <v>923</v>
      </c>
      <c r="G469" s="32" t="s">
        <v>1398</v>
      </c>
      <c r="H469" s="14" t="s">
        <v>223</v>
      </c>
      <c r="I469" s="19"/>
      <c r="J469" s="19"/>
      <c r="K469" s="79"/>
    </row>
    <row r="470" spans="1:11" s="20" customFormat="1" ht="54" x14ac:dyDescent="0.3">
      <c r="A470" s="85" t="s">
        <v>707</v>
      </c>
      <c r="B470" s="101" t="s">
        <v>924</v>
      </c>
      <c r="C470" s="14" t="s">
        <v>763</v>
      </c>
      <c r="D470" s="14" t="s">
        <v>925</v>
      </c>
      <c r="E470" s="84" t="s">
        <v>653</v>
      </c>
      <c r="F470" s="78" t="s">
        <v>926</v>
      </c>
      <c r="G470" s="32" t="s">
        <v>1399</v>
      </c>
      <c r="H470" s="14" t="s">
        <v>223</v>
      </c>
      <c r="I470" s="19"/>
      <c r="J470" s="19"/>
      <c r="K470" s="79"/>
    </row>
    <row r="471" spans="1:11" s="20" customFormat="1" ht="94.5" x14ac:dyDescent="0.3">
      <c r="A471" s="85" t="s">
        <v>707</v>
      </c>
      <c r="B471" s="101" t="s">
        <v>927</v>
      </c>
      <c r="C471" s="14" t="s">
        <v>744</v>
      </c>
      <c r="D471" s="14" t="s">
        <v>722</v>
      </c>
      <c r="E471" s="84" t="s">
        <v>186</v>
      </c>
      <c r="F471" s="78" t="s">
        <v>928</v>
      </c>
      <c r="G471" s="32" t="s">
        <v>1400</v>
      </c>
      <c r="H471" s="14" t="s">
        <v>223</v>
      </c>
      <c r="I471" s="19"/>
      <c r="J471" s="19"/>
      <c r="K471" s="79"/>
    </row>
    <row r="472" spans="1:11" s="20" customFormat="1" ht="94.5" x14ac:dyDescent="0.3">
      <c r="A472" s="85" t="s">
        <v>707</v>
      </c>
      <c r="B472" s="101" t="s">
        <v>929</v>
      </c>
      <c r="C472" s="14"/>
      <c r="D472" s="14" t="s">
        <v>925</v>
      </c>
      <c r="E472" s="84" t="s">
        <v>653</v>
      </c>
      <c r="F472" s="78" t="s">
        <v>930</v>
      </c>
      <c r="G472" s="32" t="s">
        <v>1400</v>
      </c>
      <c r="H472" s="14" t="s">
        <v>223</v>
      </c>
      <c r="I472" s="19"/>
      <c r="J472" s="19"/>
      <c r="K472" s="79"/>
    </row>
    <row r="473" spans="1:11" s="20" customFormat="1" ht="54" x14ac:dyDescent="0.3">
      <c r="A473" s="85" t="s">
        <v>937</v>
      </c>
      <c r="B473" s="101" t="s">
        <v>931</v>
      </c>
      <c r="C473" s="14" t="s">
        <v>744</v>
      </c>
      <c r="D473" s="14" t="s">
        <v>722</v>
      </c>
      <c r="E473" s="84" t="s">
        <v>189</v>
      </c>
      <c r="F473" s="78" t="s">
        <v>932</v>
      </c>
      <c r="G473" s="32" t="s">
        <v>1401</v>
      </c>
      <c r="H473" s="14" t="s">
        <v>223</v>
      </c>
      <c r="I473" s="19"/>
      <c r="J473" s="19"/>
      <c r="K473" s="79"/>
    </row>
    <row r="474" spans="1:11" s="20" customFormat="1" ht="67.5" x14ac:dyDescent="0.3">
      <c r="A474" s="85" t="s">
        <v>937</v>
      </c>
      <c r="B474" s="101" t="s">
        <v>933</v>
      </c>
      <c r="C474" s="14" t="s">
        <v>744</v>
      </c>
      <c r="D474" s="14" t="s">
        <v>722</v>
      </c>
      <c r="E474" s="84" t="s">
        <v>753</v>
      </c>
      <c r="F474" s="78" t="s">
        <v>934</v>
      </c>
      <c r="G474" s="32" t="s">
        <v>1401</v>
      </c>
      <c r="H474" s="14" t="s">
        <v>223</v>
      </c>
      <c r="I474" s="19"/>
      <c r="J474" s="19"/>
      <c r="K474" s="79"/>
    </row>
    <row r="475" spans="1:11" s="20" customFormat="1" ht="54" x14ac:dyDescent="0.3">
      <c r="A475" s="85" t="s">
        <v>937</v>
      </c>
      <c r="B475" s="101" t="s">
        <v>935</v>
      </c>
      <c r="C475" s="14" t="s">
        <v>744</v>
      </c>
      <c r="D475" s="14" t="s">
        <v>722</v>
      </c>
      <c r="E475" s="84" t="s">
        <v>723</v>
      </c>
      <c r="F475" s="78" t="s">
        <v>936</v>
      </c>
      <c r="G475" s="32" t="s">
        <v>1401</v>
      </c>
      <c r="H475" s="14" t="s">
        <v>223</v>
      </c>
      <c r="I475" s="19"/>
      <c r="J475" s="19"/>
      <c r="K475" s="79"/>
    </row>
    <row r="476" spans="1:11" s="20" customFormat="1" ht="54" x14ac:dyDescent="0.3">
      <c r="A476" s="60" t="s">
        <v>167</v>
      </c>
      <c r="B476" s="14" t="s">
        <v>951</v>
      </c>
      <c r="C476" s="14" t="s">
        <v>744</v>
      </c>
      <c r="D476" s="14"/>
      <c r="E476" s="84" t="s">
        <v>753</v>
      </c>
      <c r="F476" s="45" t="s">
        <v>1457</v>
      </c>
      <c r="G476" s="45" t="s">
        <v>950</v>
      </c>
      <c r="H476" s="14" t="s">
        <v>223</v>
      </c>
      <c r="I476" s="47"/>
      <c r="J476" s="47"/>
      <c r="K476" s="32"/>
    </row>
    <row r="477" spans="1:11" s="20" customFormat="1" ht="40.5" x14ac:dyDescent="0.3">
      <c r="A477" s="60" t="s">
        <v>167</v>
      </c>
      <c r="B477" s="14" t="s">
        <v>952</v>
      </c>
      <c r="C477" s="14" t="s">
        <v>744</v>
      </c>
      <c r="D477" s="14"/>
      <c r="E477" s="84" t="s">
        <v>723</v>
      </c>
      <c r="F477" s="32" t="s">
        <v>953</v>
      </c>
      <c r="G477" s="32" t="s">
        <v>1402</v>
      </c>
      <c r="H477" s="14" t="s">
        <v>223</v>
      </c>
      <c r="I477" s="19"/>
      <c r="J477" s="19"/>
      <c r="K477" s="32"/>
    </row>
    <row r="478" spans="1:11" s="20" customFormat="1" ht="81" x14ac:dyDescent="0.3">
      <c r="A478" s="60" t="s">
        <v>167</v>
      </c>
      <c r="B478" s="111" t="s">
        <v>954</v>
      </c>
      <c r="C478" s="14" t="s">
        <v>744</v>
      </c>
      <c r="D478" s="14"/>
      <c r="E478" s="84" t="s">
        <v>1403</v>
      </c>
      <c r="F478" s="32" t="s">
        <v>955</v>
      </c>
      <c r="G478" s="32"/>
      <c r="H478" s="14" t="s">
        <v>223</v>
      </c>
      <c r="I478" s="19"/>
      <c r="J478" s="19"/>
      <c r="K478" s="32"/>
    </row>
    <row r="479" spans="1:11" ht="38.25" x14ac:dyDescent="0.3">
      <c r="A479" s="60" t="s">
        <v>167</v>
      </c>
      <c r="B479" s="14" t="s">
        <v>956</v>
      </c>
      <c r="C479" s="14" t="s">
        <v>744</v>
      </c>
      <c r="D479" s="28"/>
      <c r="E479" s="84" t="s">
        <v>723</v>
      </c>
      <c r="F479" s="49" t="s">
        <v>957</v>
      </c>
      <c r="G479" s="49"/>
      <c r="H479" s="14" t="s">
        <v>223</v>
      </c>
      <c r="I479" s="47"/>
      <c r="J479" s="47"/>
      <c r="K479" s="32"/>
    </row>
    <row r="480" spans="1:11" ht="40.5" x14ac:dyDescent="0.3">
      <c r="A480" s="60" t="s">
        <v>167</v>
      </c>
      <c r="B480" s="14" t="s">
        <v>958</v>
      </c>
      <c r="C480" s="14" t="s">
        <v>744</v>
      </c>
      <c r="D480" s="28"/>
      <c r="E480" s="84" t="s">
        <v>723</v>
      </c>
      <c r="F480" s="57" t="s">
        <v>959</v>
      </c>
      <c r="G480" s="49"/>
      <c r="H480" s="14" t="s">
        <v>223</v>
      </c>
      <c r="I480" s="47"/>
      <c r="J480" s="47"/>
      <c r="K480" s="32"/>
    </row>
    <row r="481" spans="1:11" ht="46.5" customHeight="1" x14ac:dyDescent="0.3">
      <c r="A481" s="60" t="s">
        <v>167</v>
      </c>
      <c r="B481" s="14" t="s">
        <v>960</v>
      </c>
      <c r="C481" s="14" t="s">
        <v>744</v>
      </c>
      <c r="D481" s="87" t="s">
        <v>961</v>
      </c>
      <c r="E481" s="84" t="s">
        <v>723</v>
      </c>
      <c r="F481" s="48" t="s">
        <v>1404</v>
      </c>
      <c r="G481" s="49"/>
      <c r="H481" s="14" t="s">
        <v>223</v>
      </c>
      <c r="I481" s="47"/>
      <c r="J481" s="47"/>
      <c r="K481" s="32"/>
    </row>
    <row r="482" spans="1:11" ht="94.5" x14ac:dyDescent="0.3">
      <c r="A482" s="60" t="s">
        <v>212</v>
      </c>
      <c r="B482" s="101" t="s">
        <v>962</v>
      </c>
      <c r="C482" s="14" t="s">
        <v>744</v>
      </c>
      <c r="D482" s="28"/>
      <c r="E482" s="84" t="s">
        <v>209</v>
      </c>
      <c r="F482" s="78" t="s">
        <v>1405</v>
      </c>
      <c r="G482" s="78" t="s">
        <v>1406</v>
      </c>
      <c r="H482" s="14" t="s">
        <v>223</v>
      </c>
      <c r="I482" s="14"/>
      <c r="J482" s="14"/>
      <c r="K482" s="32"/>
    </row>
    <row r="483" spans="1:11" ht="69.75" customHeight="1" x14ac:dyDescent="0.3">
      <c r="A483" s="60" t="s">
        <v>167</v>
      </c>
      <c r="B483" s="14" t="s">
        <v>963</v>
      </c>
      <c r="C483" s="14" t="s">
        <v>744</v>
      </c>
      <c r="D483" s="28"/>
      <c r="E483" s="84" t="s">
        <v>209</v>
      </c>
      <c r="F483" s="48" t="s">
        <v>1407</v>
      </c>
      <c r="G483" s="49"/>
      <c r="H483" s="14" t="s">
        <v>223</v>
      </c>
      <c r="I483" s="47"/>
      <c r="J483" s="47"/>
      <c r="K483" s="32"/>
    </row>
    <row r="484" spans="1:11" ht="54" x14ac:dyDescent="0.3">
      <c r="A484" s="60" t="s">
        <v>167</v>
      </c>
      <c r="B484" s="101" t="s">
        <v>964</v>
      </c>
      <c r="C484" s="14" t="s">
        <v>744</v>
      </c>
      <c r="D484" s="87" t="s">
        <v>965</v>
      </c>
      <c r="E484" s="84" t="s">
        <v>753</v>
      </c>
      <c r="F484" s="48" t="s">
        <v>1408</v>
      </c>
      <c r="G484" s="49"/>
      <c r="H484" s="14" t="s">
        <v>223</v>
      </c>
      <c r="I484" s="47"/>
      <c r="J484" s="47"/>
      <c r="K484" s="32"/>
    </row>
    <row r="485" spans="1:11" ht="54" x14ac:dyDescent="0.3">
      <c r="A485" s="60" t="s">
        <v>167</v>
      </c>
      <c r="B485" s="14" t="s">
        <v>966</v>
      </c>
      <c r="C485" s="14" t="s">
        <v>744</v>
      </c>
      <c r="D485" s="28"/>
      <c r="E485" s="84" t="s">
        <v>753</v>
      </c>
      <c r="F485" s="57" t="s">
        <v>1409</v>
      </c>
      <c r="G485" s="49"/>
      <c r="H485" s="14" t="s">
        <v>223</v>
      </c>
      <c r="I485" s="47"/>
      <c r="J485" s="47"/>
      <c r="K485" s="32"/>
    </row>
    <row r="486" spans="1:11" ht="40.5" x14ac:dyDescent="0.3">
      <c r="A486" s="60" t="s">
        <v>167</v>
      </c>
      <c r="B486" s="14" t="s">
        <v>967</v>
      </c>
      <c r="C486" s="14" t="s">
        <v>744</v>
      </c>
      <c r="D486" s="28"/>
      <c r="E486" s="84" t="s">
        <v>753</v>
      </c>
      <c r="F486" s="48" t="s">
        <v>968</v>
      </c>
      <c r="G486" s="45" t="s">
        <v>1410</v>
      </c>
      <c r="H486" s="14" t="s">
        <v>223</v>
      </c>
      <c r="I486" s="47"/>
      <c r="J486" s="47"/>
      <c r="K486" s="32"/>
    </row>
    <row r="487" spans="1:11" ht="40.5" x14ac:dyDescent="0.3">
      <c r="A487" s="60" t="s">
        <v>167</v>
      </c>
      <c r="B487" s="101" t="s">
        <v>969</v>
      </c>
      <c r="C487" s="14" t="s">
        <v>744</v>
      </c>
      <c r="D487" s="28"/>
      <c r="E487" s="84" t="s">
        <v>753</v>
      </c>
      <c r="F487" s="78" t="s">
        <v>970</v>
      </c>
      <c r="G487" s="78" t="s">
        <v>1411</v>
      </c>
      <c r="H487" s="14" t="s">
        <v>223</v>
      </c>
      <c r="I487" s="14"/>
      <c r="J487" s="14"/>
      <c r="K487" s="32"/>
    </row>
    <row r="488" spans="1:11" ht="67.5" x14ac:dyDescent="0.3">
      <c r="A488" s="60" t="s">
        <v>212</v>
      </c>
      <c r="B488" s="101" t="s">
        <v>971</v>
      </c>
      <c r="C488" s="14" t="s">
        <v>744</v>
      </c>
      <c r="D488" s="28"/>
      <c r="E488" s="28" t="s">
        <v>972</v>
      </c>
      <c r="F488" s="57" t="s">
        <v>973</v>
      </c>
      <c r="G488" s="78" t="s">
        <v>1406</v>
      </c>
      <c r="H488" s="14" t="s">
        <v>223</v>
      </c>
      <c r="I488" s="14"/>
      <c r="J488" s="14"/>
      <c r="K488" s="32"/>
    </row>
    <row r="489" spans="1:11" ht="324" x14ac:dyDescent="0.3">
      <c r="A489" s="60" t="s">
        <v>949</v>
      </c>
      <c r="B489" s="101" t="s">
        <v>974</v>
      </c>
      <c r="C489" s="58" t="s">
        <v>1412</v>
      </c>
      <c r="D489" s="28"/>
      <c r="E489" s="84" t="s">
        <v>753</v>
      </c>
      <c r="F489" s="78" t="s">
        <v>1413</v>
      </c>
      <c r="G489" s="78" t="s">
        <v>975</v>
      </c>
      <c r="H489" s="14" t="s">
        <v>223</v>
      </c>
      <c r="I489" s="14"/>
      <c r="J489" s="14"/>
      <c r="K489" s="32"/>
    </row>
    <row r="490" spans="1:11" ht="121.5" x14ac:dyDescent="0.3">
      <c r="A490" s="60" t="s">
        <v>167</v>
      </c>
      <c r="B490" s="14" t="s">
        <v>976</v>
      </c>
      <c r="C490" s="28" t="s">
        <v>744</v>
      </c>
      <c r="D490" s="28"/>
      <c r="E490" s="84" t="s">
        <v>189</v>
      </c>
      <c r="F490" s="51" t="s">
        <v>977</v>
      </c>
      <c r="G490" s="51" t="s">
        <v>1414</v>
      </c>
      <c r="H490" s="14" t="s">
        <v>223</v>
      </c>
      <c r="I490" s="47"/>
      <c r="J490" s="47"/>
      <c r="K490" s="48"/>
    </row>
    <row r="491" spans="1:11" ht="67.5" x14ac:dyDescent="0.3">
      <c r="A491" s="60" t="s">
        <v>212</v>
      </c>
      <c r="B491" s="101" t="s">
        <v>978</v>
      </c>
      <c r="C491" s="28" t="s">
        <v>744</v>
      </c>
      <c r="D491" s="28"/>
      <c r="E491" s="28" t="s">
        <v>658</v>
      </c>
      <c r="F491" s="53" t="s">
        <v>1415</v>
      </c>
      <c r="G491" s="74" t="s">
        <v>1406</v>
      </c>
      <c r="H491" s="14" t="s">
        <v>223</v>
      </c>
      <c r="I491" s="74"/>
      <c r="J491" s="53"/>
      <c r="K491" s="48"/>
    </row>
    <row r="492" spans="1:11" ht="67.5" x14ac:dyDescent="0.3">
      <c r="A492" s="60" t="s">
        <v>79</v>
      </c>
      <c r="B492" s="101" t="s">
        <v>979</v>
      </c>
      <c r="C492" s="28" t="s">
        <v>744</v>
      </c>
      <c r="D492" s="28"/>
      <c r="E492" s="28" t="s">
        <v>1416</v>
      </c>
      <c r="F492" s="78" t="s">
        <v>980</v>
      </c>
      <c r="G492" s="78" t="s">
        <v>981</v>
      </c>
      <c r="H492" s="14" t="s">
        <v>223</v>
      </c>
      <c r="I492" s="14"/>
      <c r="J492" s="14"/>
      <c r="K492" s="48"/>
    </row>
    <row r="493" spans="1:11" ht="54" x14ac:dyDescent="0.3">
      <c r="A493" s="60" t="s">
        <v>167</v>
      </c>
      <c r="B493" s="14" t="s">
        <v>982</v>
      </c>
      <c r="C493" s="28" t="s">
        <v>744</v>
      </c>
      <c r="D493" s="28"/>
      <c r="E493" s="28" t="s">
        <v>658</v>
      </c>
      <c r="F493" s="45" t="s">
        <v>1417</v>
      </c>
      <c r="G493" s="51" t="s">
        <v>1418</v>
      </c>
      <c r="H493" s="14" t="s">
        <v>223</v>
      </c>
      <c r="I493" s="47"/>
      <c r="J493" s="47"/>
      <c r="K493" s="48"/>
    </row>
    <row r="494" spans="1:11" ht="54" x14ac:dyDescent="0.3">
      <c r="A494" s="60" t="s">
        <v>167</v>
      </c>
      <c r="B494" s="14" t="s">
        <v>982</v>
      </c>
      <c r="C494" s="28" t="s">
        <v>744</v>
      </c>
      <c r="D494" s="28"/>
      <c r="E494" s="28" t="s">
        <v>658</v>
      </c>
      <c r="F494" s="45" t="s">
        <v>1417</v>
      </c>
      <c r="G494" s="51" t="s">
        <v>1418</v>
      </c>
      <c r="H494" s="14" t="s">
        <v>223</v>
      </c>
      <c r="I494" s="47"/>
      <c r="J494" s="47"/>
      <c r="K494" s="48"/>
    </row>
    <row r="495" spans="1:11" ht="40.5" x14ac:dyDescent="0.3">
      <c r="A495" s="60" t="s">
        <v>167</v>
      </c>
      <c r="B495" s="14" t="s">
        <v>1419</v>
      </c>
      <c r="C495" s="28" t="s">
        <v>744</v>
      </c>
      <c r="D495" s="28"/>
      <c r="E495" s="28" t="s">
        <v>686</v>
      </c>
      <c r="F495" s="57" t="s">
        <v>1458</v>
      </c>
      <c r="G495" s="49" t="s">
        <v>983</v>
      </c>
      <c r="H495" s="14" t="s">
        <v>223</v>
      </c>
      <c r="I495" s="47"/>
      <c r="J495" s="47"/>
      <c r="K495" s="50"/>
    </row>
    <row r="496" spans="1:11" ht="40.5" x14ac:dyDescent="0.3">
      <c r="A496" s="60" t="s">
        <v>167</v>
      </c>
      <c r="B496" s="14" t="s">
        <v>984</v>
      </c>
      <c r="C496" s="28" t="s">
        <v>744</v>
      </c>
      <c r="D496" s="70"/>
      <c r="E496" s="28" t="s">
        <v>686</v>
      </c>
      <c r="F496" s="18" t="s">
        <v>985</v>
      </c>
      <c r="G496" s="49" t="s">
        <v>1420</v>
      </c>
      <c r="H496" s="14" t="s">
        <v>223</v>
      </c>
      <c r="I496" s="47"/>
      <c r="J496" s="47"/>
      <c r="K496" s="50"/>
    </row>
    <row r="497" spans="1:11" ht="108" x14ac:dyDescent="0.3">
      <c r="A497" s="60" t="s">
        <v>167</v>
      </c>
      <c r="B497" s="14" t="s">
        <v>986</v>
      </c>
      <c r="C497" s="28" t="s">
        <v>744</v>
      </c>
      <c r="D497" s="70"/>
      <c r="E497" s="28" t="s">
        <v>686</v>
      </c>
      <c r="F497" s="49" t="s">
        <v>987</v>
      </c>
      <c r="G497" s="49" t="s">
        <v>1420</v>
      </c>
      <c r="H497" s="14" t="s">
        <v>223</v>
      </c>
      <c r="I497" s="47"/>
      <c r="J497" s="47"/>
      <c r="K497" s="50"/>
    </row>
    <row r="498" spans="1:11" ht="40.5" x14ac:dyDescent="0.3">
      <c r="A498" s="60" t="s">
        <v>167</v>
      </c>
      <c r="B498" s="101" t="s">
        <v>988</v>
      </c>
      <c r="C498" s="28" t="s">
        <v>744</v>
      </c>
      <c r="D498" s="70"/>
      <c r="E498" s="28" t="s">
        <v>686</v>
      </c>
      <c r="F498" s="49" t="s">
        <v>989</v>
      </c>
      <c r="G498" s="49" t="s">
        <v>1420</v>
      </c>
      <c r="H498" s="14" t="s">
        <v>223</v>
      </c>
      <c r="I498" s="47"/>
      <c r="J498" s="47"/>
      <c r="K498" s="50"/>
    </row>
    <row r="499" spans="1:11" ht="40.5" x14ac:dyDescent="0.3">
      <c r="A499" s="61" t="s">
        <v>167</v>
      </c>
      <c r="B499" s="112" t="s">
        <v>990</v>
      </c>
      <c r="C499" s="62" t="s">
        <v>744</v>
      </c>
      <c r="D499" s="70"/>
      <c r="E499" s="62" t="s">
        <v>686</v>
      </c>
      <c r="F499" s="63" t="s">
        <v>991</v>
      </c>
      <c r="G499" s="63" t="s">
        <v>1420</v>
      </c>
      <c r="H499" s="14" t="s">
        <v>223</v>
      </c>
      <c r="I499" s="64"/>
      <c r="J499" s="64"/>
      <c r="K499" s="65"/>
    </row>
    <row r="500" spans="1:11" ht="54" x14ac:dyDescent="0.3">
      <c r="A500" s="60" t="s">
        <v>89</v>
      </c>
      <c r="B500" s="101" t="s">
        <v>1421</v>
      </c>
      <c r="C500" s="87" t="s">
        <v>744</v>
      </c>
      <c r="D500" s="28"/>
      <c r="E500" s="28" t="s">
        <v>686</v>
      </c>
      <c r="F500" s="49" t="s">
        <v>993</v>
      </c>
      <c r="G500" s="49" t="s">
        <v>1420</v>
      </c>
      <c r="H500" s="14" t="s">
        <v>223</v>
      </c>
      <c r="I500" s="47"/>
      <c r="J500" s="47"/>
      <c r="K500" s="50"/>
    </row>
    <row r="501" spans="1:11" ht="67.5" x14ac:dyDescent="0.3">
      <c r="A501" s="60" t="s">
        <v>994</v>
      </c>
      <c r="B501" s="101" t="s">
        <v>1422</v>
      </c>
      <c r="C501" s="87" t="s">
        <v>744</v>
      </c>
      <c r="D501" s="28"/>
      <c r="E501" s="28" t="s">
        <v>686</v>
      </c>
      <c r="F501" s="49" t="s">
        <v>1423</v>
      </c>
      <c r="G501" s="49" t="s">
        <v>1420</v>
      </c>
      <c r="H501" s="14" t="s">
        <v>223</v>
      </c>
      <c r="I501" s="47"/>
      <c r="J501" s="47"/>
      <c r="K501" s="50"/>
    </row>
    <row r="502" spans="1:11" ht="38.25" x14ac:dyDescent="0.3">
      <c r="A502" s="60" t="s">
        <v>167</v>
      </c>
      <c r="B502" s="101" t="s">
        <v>997</v>
      </c>
      <c r="C502" s="87" t="s">
        <v>996</v>
      </c>
      <c r="D502" s="28"/>
      <c r="E502" s="28" t="s">
        <v>653</v>
      </c>
      <c r="F502" s="77" t="s">
        <v>1424</v>
      </c>
      <c r="G502" s="49" t="s">
        <v>1420</v>
      </c>
      <c r="H502" s="14" t="s">
        <v>223</v>
      </c>
      <c r="I502" s="47"/>
      <c r="J502" s="47"/>
      <c r="K502" s="50"/>
    </row>
    <row r="503" spans="1:11" ht="27" x14ac:dyDescent="0.3">
      <c r="A503" s="60" t="s">
        <v>89</v>
      </c>
      <c r="B503" s="101" t="s">
        <v>997</v>
      </c>
      <c r="C503" s="87" t="s">
        <v>996</v>
      </c>
      <c r="D503" s="28"/>
      <c r="E503" s="28" t="s">
        <v>653</v>
      </c>
      <c r="F503" s="58" t="s">
        <v>763</v>
      </c>
      <c r="G503" s="49" t="s">
        <v>1420</v>
      </c>
      <c r="H503" s="14" t="s">
        <v>223</v>
      </c>
      <c r="I503" s="47"/>
      <c r="J503" s="47"/>
      <c r="K503" s="50"/>
    </row>
    <row r="504" spans="1:11" ht="38.25" x14ac:dyDescent="0.3">
      <c r="A504" s="60" t="s">
        <v>167</v>
      </c>
      <c r="B504" s="101" t="s">
        <v>998</v>
      </c>
      <c r="C504" s="87" t="s">
        <v>1425</v>
      </c>
      <c r="D504" s="28"/>
      <c r="E504" s="28" t="s">
        <v>995</v>
      </c>
      <c r="F504" s="58" t="s">
        <v>763</v>
      </c>
      <c r="G504" s="49" t="s">
        <v>1420</v>
      </c>
      <c r="H504" s="14" t="s">
        <v>223</v>
      </c>
      <c r="I504" s="47"/>
      <c r="J504" s="47"/>
      <c r="K504" s="50"/>
    </row>
    <row r="505" spans="1:11" ht="38.25" x14ac:dyDescent="0.3">
      <c r="A505" s="60" t="s">
        <v>167</v>
      </c>
      <c r="B505" s="101" t="s">
        <v>1001</v>
      </c>
      <c r="C505" s="87" t="s">
        <v>999</v>
      </c>
      <c r="D505" s="28"/>
      <c r="E505" s="28" t="s">
        <v>995</v>
      </c>
      <c r="F505" s="58" t="s">
        <v>763</v>
      </c>
      <c r="G505" s="49" t="s">
        <v>1420</v>
      </c>
      <c r="H505" s="14" t="s">
        <v>223</v>
      </c>
      <c r="I505" s="47"/>
      <c r="J505" s="47"/>
      <c r="K505" s="50"/>
    </row>
    <row r="506" spans="1:11" ht="38.25" x14ac:dyDescent="0.3">
      <c r="A506" s="60" t="s">
        <v>167</v>
      </c>
      <c r="B506" s="101" t="s">
        <v>1002</v>
      </c>
      <c r="C506" s="87" t="s">
        <v>1000</v>
      </c>
      <c r="D506" s="28"/>
      <c r="E506" s="28" t="s">
        <v>186</v>
      </c>
      <c r="F506" s="58" t="s">
        <v>763</v>
      </c>
      <c r="G506" s="49" t="s">
        <v>1420</v>
      </c>
      <c r="H506" s="14" t="s">
        <v>223</v>
      </c>
      <c r="I506" s="47"/>
      <c r="J506" s="47"/>
      <c r="K506" s="50"/>
    </row>
    <row r="507" spans="1:11" ht="67.5" x14ac:dyDescent="0.3">
      <c r="A507" s="60" t="s">
        <v>167</v>
      </c>
      <c r="B507" s="101" t="s">
        <v>1426</v>
      </c>
      <c r="C507" s="87" t="s">
        <v>1003</v>
      </c>
      <c r="D507" s="28"/>
      <c r="E507" s="28" t="s">
        <v>995</v>
      </c>
      <c r="F507" s="58" t="s">
        <v>1427</v>
      </c>
      <c r="G507" s="49" t="s">
        <v>1420</v>
      </c>
      <c r="H507" s="14" t="s">
        <v>223</v>
      </c>
      <c r="I507" s="47"/>
      <c r="J507" s="47"/>
      <c r="K507" s="49" t="s">
        <v>1428</v>
      </c>
    </row>
    <row r="508" spans="1:11" ht="67.5" x14ac:dyDescent="0.3">
      <c r="A508" s="60" t="s">
        <v>167</v>
      </c>
      <c r="B508" s="101" t="s">
        <v>1429</v>
      </c>
      <c r="C508" s="87" t="s">
        <v>1004</v>
      </c>
      <c r="D508" s="46"/>
      <c r="E508" s="46" t="s">
        <v>995</v>
      </c>
      <c r="F508" s="77" t="s">
        <v>763</v>
      </c>
      <c r="G508" s="45" t="s">
        <v>1420</v>
      </c>
      <c r="H508" s="14" t="s">
        <v>223</v>
      </c>
      <c r="I508" s="47"/>
      <c r="J508" s="47"/>
      <c r="K508" s="51" t="s">
        <v>1430</v>
      </c>
    </row>
    <row r="509" spans="1:11" ht="172.5" customHeight="1" x14ac:dyDescent="0.3">
      <c r="A509" s="60" t="s">
        <v>167</v>
      </c>
      <c r="B509" s="101" t="s">
        <v>1431</v>
      </c>
      <c r="C509" s="87" t="s">
        <v>1005</v>
      </c>
      <c r="D509" s="46"/>
      <c r="E509" s="87" t="s">
        <v>1006</v>
      </c>
      <c r="F509" s="77" t="s">
        <v>763</v>
      </c>
      <c r="G509" s="45" t="s">
        <v>1420</v>
      </c>
      <c r="H509" s="14" t="s">
        <v>223</v>
      </c>
      <c r="I509" s="47"/>
      <c r="J509" s="47"/>
      <c r="K509" s="45" t="s">
        <v>1432</v>
      </c>
    </row>
    <row r="510" spans="1:11" s="69" customFormat="1" ht="135" x14ac:dyDescent="0.3">
      <c r="A510" s="60" t="s">
        <v>167</v>
      </c>
      <c r="B510" s="101" t="s">
        <v>1007</v>
      </c>
      <c r="C510" s="87" t="s">
        <v>1008</v>
      </c>
      <c r="D510" s="46"/>
      <c r="E510" s="87" t="s">
        <v>735</v>
      </c>
      <c r="F510" s="48" t="s">
        <v>1433</v>
      </c>
      <c r="G510" s="105" t="s">
        <v>1420</v>
      </c>
      <c r="H510" s="46"/>
      <c r="I510" s="46"/>
      <c r="J510" s="46" t="s">
        <v>223</v>
      </c>
      <c r="K510" s="77" t="s">
        <v>1459</v>
      </c>
    </row>
    <row r="511" spans="1:11" ht="121.5" x14ac:dyDescent="0.3">
      <c r="A511" s="85" t="s">
        <v>1009</v>
      </c>
      <c r="B511" s="101" t="s">
        <v>1010</v>
      </c>
      <c r="C511" s="87" t="s">
        <v>1045</v>
      </c>
      <c r="D511" s="87" t="s">
        <v>1016</v>
      </c>
      <c r="E511" s="87" t="s">
        <v>1022</v>
      </c>
      <c r="F511" s="77" t="s">
        <v>1017</v>
      </c>
      <c r="G511" s="77" t="s">
        <v>1025</v>
      </c>
      <c r="H511" s="14" t="s">
        <v>223</v>
      </c>
      <c r="I511" s="14"/>
      <c r="J511" s="14"/>
      <c r="K511" s="50"/>
    </row>
    <row r="512" spans="1:11" ht="40.5" x14ac:dyDescent="0.3">
      <c r="A512" s="85" t="s">
        <v>1009</v>
      </c>
      <c r="B512" s="101" t="s">
        <v>1011</v>
      </c>
      <c r="C512" s="87" t="s">
        <v>1055</v>
      </c>
      <c r="D512" s="87"/>
      <c r="E512" s="87" t="s">
        <v>1023</v>
      </c>
      <c r="F512" s="77" t="s">
        <v>1026</v>
      </c>
      <c r="G512" s="77" t="s">
        <v>1025</v>
      </c>
      <c r="H512" s="14" t="s">
        <v>223</v>
      </c>
      <c r="I512" s="46"/>
      <c r="J512" s="14"/>
      <c r="K512" s="50"/>
    </row>
    <row r="513" spans="1:11" ht="40.5" x14ac:dyDescent="0.3">
      <c r="A513" s="85" t="s">
        <v>1009</v>
      </c>
      <c r="B513" s="101" t="s">
        <v>956</v>
      </c>
      <c r="C513" s="87" t="s">
        <v>1046</v>
      </c>
      <c r="D513" s="87" t="s">
        <v>1016</v>
      </c>
      <c r="E513" s="87" t="s">
        <v>1022</v>
      </c>
      <c r="F513" s="77" t="s">
        <v>1084</v>
      </c>
      <c r="G513" s="77" t="s">
        <v>1025</v>
      </c>
      <c r="H513" s="14" t="s">
        <v>223</v>
      </c>
      <c r="I513" s="14"/>
      <c r="J513" s="14"/>
      <c r="K513" s="50"/>
    </row>
    <row r="514" spans="1:11" ht="81" x14ac:dyDescent="0.3">
      <c r="A514" s="85" t="s">
        <v>1009</v>
      </c>
      <c r="B514" s="101" t="s">
        <v>956</v>
      </c>
      <c r="C514" s="87" t="s">
        <v>1047</v>
      </c>
      <c r="D514" s="87" t="s">
        <v>1016</v>
      </c>
      <c r="E514" s="87" t="s">
        <v>1022</v>
      </c>
      <c r="F514" s="77" t="s">
        <v>1018</v>
      </c>
      <c r="G514" s="77" t="s">
        <v>1025</v>
      </c>
      <c r="H514" s="14" t="s">
        <v>223</v>
      </c>
      <c r="I514" s="14"/>
      <c r="J514" s="14"/>
      <c r="K514" s="50"/>
    </row>
    <row r="515" spans="1:11" ht="46.5" customHeight="1" x14ac:dyDescent="0.3">
      <c r="A515" s="85" t="s">
        <v>1009</v>
      </c>
      <c r="B515" s="101" t="s">
        <v>1097</v>
      </c>
      <c r="C515" s="87" t="s">
        <v>1098</v>
      </c>
      <c r="D515" s="87"/>
      <c r="E515" s="87" t="s">
        <v>1099</v>
      </c>
      <c r="F515" s="103" t="s">
        <v>1100</v>
      </c>
      <c r="G515" s="77" t="s">
        <v>1025</v>
      </c>
      <c r="H515" s="46"/>
      <c r="I515" s="14" t="s">
        <v>223</v>
      </c>
      <c r="J515" s="14"/>
      <c r="K515" s="50"/>
    </row>
    <row r="516" spans="1:11" ht="46.5" customHeight="1" x14ac:dyDescent="0.3">
      <c r="A516" s="85" t="s">
        <v>1009</v>
      </c>
      <c r="B516" s="101" t="s">
        <v>1101</v>
      </c>
      <c r="C516" s="87" t="s">
        <v>1098</v>
      </c>
      <c r="D516" s="87"/>
      <c r="E516" s="87" t="s">
        <v>753</v>
      </c>
      <c r="F516" s="103" t="s">
        <v>1102</v>
      </c>
      <c r="G516" s="77" t="s">
        <v>1025</v>
      </c>
      <c r="H516" s="46"/>
      <c r="I516" s="14" t="s">
        <v>223</v>
      </c>
      <c r="J516" s="14"/>
      <c r="K516" s="50"/>
    </row>
    <row r="517" spans="1:11" ht="40.5" x14ac:dyDescent="0.3">
      <c r="A517" s="85" t="s">
        <v>1009</v>
      </c>
      <c r="B517" s="101" t="s">
        <v>1012</v>
      </c>
      <c r="C517" s="87" t="s">
        <v>1056</v>
      </c>
      <c r="D517" s="87" t="s">
        <v>753</v>
      </c>
      <c r="E517" s="87" t="s">
        <v>753</v>
      </c>
      <c r="F517" s="77" t="s">
        <v>1090</v>
      </c>
      <c r="G517" s="77" t="s">
        <v>1025</v>
      </c>
      <c r="H517" s="14" t="s">
        <v>223</v>
      </c>
      <c r="I517" s="46"/>
      <c r="J517" s="14"/>
      <c r="K517" s="50"/>
    </row>
    <row r="518" spans="1:11" ht="40.5" x14ac:dyDescent="0.3">
      <c r="A518" s="85" t="s">
        <v>1009</v>
      </c>
      <c r="B518" s="101" t="s">
        <v>956</v>
      </c>
      <c r="C518" s="87" t="s">
        <v>1048</v>
      </c>
      <c r="D518" s="87" t="s">
        <v>1016</v>
      </c>
      <c r="E518" s="87" t="s">
        <v>1022</v>
      </c>
      <c r="F518" s="77" t="s">
        <v>1019</v>
      </c>
      <c r="G518" s="77" t="s">
        <v>1025</v>
      </c>
      <c r="H518" s="14" t="s">
        <v>223</v>
      </c>
      <c r="I518" s="46"/>
      <c r="J518" s="14"/>
      <c r="K518" s="50"/>
    </row>
    <row r="519" spans="1:11" ht="129" customHeight="1" x14ac:dyDescent="0.3">
      <c r="A519" s="85" t="s">
        <v>1009</v>
      </c>
      <c r="B519" s="101" t="s">
        <v>1061</v>
      </c>
      <c r="C519" s="87" t="s">
        <v>1062</v>
      </c>
      <c r="D519" s="87"/>
      <c r="E519" s="87" t="s">
        <v>1016</v>
      </c>
      <c r="F519" s="77" t="s">
        <v>1027</v>
      </c>
      <c r="G519" s="77" t="s">
        <v>1025</v>
      </c>
      <c r="H519" s="14" t="s">
        <v>223</v>
      </c>
      <c r="I519" s="14"/>
      <c r="J519" s="14"/>
      <c r="K519" s="50"/>
    </row>
    <row r="520" spans="1:11" ht="408.75" customHeight="1" x14ac:dyDescent="0.3">
      <c r="A520" s="85" t="s">
        <v>1009</v>
      </c>
      <c r="B520" s="101" t="s">
        <v>1012</v>
      </c>
      <c r="C520" s="87" t="s">
        <v>1057</v>
      </c>
      <c r="D520" s="87" t="s">
        <v>753</v>
      </c>
      <c r="E520" s="87" t="s">
        <v>753</v>
      </c>
      <c r="F520" s="77" t="s">
        <v>1434</v>
      </c>
      <c r="G520" s="105" t="s">
        <v>1025</v>
      </c>
      <c r="H520" s="46"/>
      <c r="I520" s="46"/>
      <c r="J520" s="46" t="s">
        <v>223</v>
      </c>
      <c r="K520" s="50"/>
    </row>
    <row r="521" spans="1:11" ht="294" customHeight="1" x14ac:dyDescent="0.3">
      <c r="A521" s="85" t="s">
        <v>1009</v>
      </c>
      <c r="B521" s="101" t="s">
        <v>1012</v>
      </c>
      <c r="C521" s="87" t="s">
        <v>1058</v>
      </c>
      <c r="D521" s="86" t="s">
        <v>753</v>
      </c>
      <c r="E521" s="84" t="s">
        <v>753</v>
      </c>
      <c r="F521" s="72" t="s">
        <v>1435</v>
      </c>
      <c r="G521" s="105" t="s">
        <v>1025</v>
      </c>
      <c r="H521" s="46"/>
      <c r="I521" s="46"/>
      <c r="J521" s="46" t="s">
        <v>223</v>
      </c>
      <c r="K521" s="50"/>
    </row>
    <row r="522" spans="1:11" ht="63" customHeight="1" x14ac:dyDescent="0.3">
      <c r="A522" s="85" t="s">
        <v>1009</v>
      </c>
      <c r="B522" s="101" t="s">
        <v>781</v>
      </c>
      <c r="C522" s="87" t="s">
        <v>1064</v>
      </c>
      <c r="D522" s="94"/>
      <c r="E522" s="28" t="s">
        <v>1016</v>
      </c>
      <c r="F522" s="79" t="s">
        <v>1085</v>
      </c>
      <c r="G522" s="77" t="s">
        <v>1025</v>
      </c>
      <c r="H522" s="14" t="s">
        <v>223</v>
      </c>
      <c r="I522" s="14"/>
      <c r="J522" s="14"/>
      <c r="K522" s="50"/>
    </row>
    <row r="523" spans="1:11" ht="55.5" customHeight="1" x14ac:dyDescent="0.3">
      <c r="A523" s="85" t="s">
        <v>1009</v>
      </c>
      <c r="B523" s="101" t="s">
        <v>781</v>
      </c>
      <c r="C523" s="87" t="s">
        <v>1063</v>
      </c>
      <c r="D523" s="94"/>
      <c r="E523" s="28" t="s">
        <v>1016</v>
      </c>
      <c r="F523" s="79" t="s">
        <v>1086</v>
      </c>
      <c r="G523" s="77" t="s">
        <v>1025</v>
      </c>
      <c r="H523" s="14" t="s">
        <v>223</v>
      </c>
      <c r="I523" s="14"/>
      <c r="J523" s="14"/>
      <c r="K523" s="50"/>
    </row>
    <row r="524" spans="1:11" ht="92.25" customHeight="1" x14ac:dyDescent="0.3">
      <c r="A524" s="85" t="s">
        <v>1009</v>
      </c>
      <c r="B524" s="101" t="s">
        <v>1013</v>
      </c>
      <c r="C524" s="87" t="s">
        <v>1049</v>
      </c>
      <c r="D524" s="94" t="s">
        <v>1016</v>
      </c>
      <c r="E524" s="28" t="s">
        <v>1022</v>
      </c>
      <c r="F524" s="79" t="s">
        <v>1020</v>
      </c>
      <c r="G524" s="77" t="s">
        <v>1025</v>
      </c>
      <c r="H524" s="14" t="s">
        <v>223</v>
      </c>
      <c r="I524" s="14"/>
      <c r="J524" s="14"/>
      <c r="K524" s="50"/>
    </row>
    <row r="525" spans="1:11" ht="27" x14ac:dyDescent="0.3">
      <c r="A525" s="85" t="s">
        <v>1009</v>
      </c>
      <c r="B525" s="101" t="s">
        <v>781</v>
      </c>
      <c r="C525" s="87" t="s">
        <v>1065</v>
      </c>
      <c r="D525" s="94"/>
      <c r="E525" s="28" t="s">
        <v>1016</v>
      </c>
      <c r="F525" s="79" t="s">
        <v>1028</v>
      </c>
      <c r="G525" s="77" t="s">
        <v>1025</v>
      </c>
      <c r="H525" s="14" t="s">
        <v>223</v>
      </c>
      <c r="I525" s="14"/>
      <c r="J525" s="14"/>
      <c r="K525" s="50"/>
    </row>
    <row r="526" spans="1:11" ht="131.25" customHeight="1" x14ac:dyDescent="0.3">
      <c r="A526" s="85" t="s">
        <v>1009</v>
      </c>
      <c r="B526" s="101" t="s">
        <v>781</v>
      </c>
      <c r="C526" s="87" t="s">
        <v>1067</v>
      </c>
      <c r="D526" s="94"/>
      <c r="E526" s="28" t="s">
        <v>1016</v>
      </c>
      <c r="F526" s="79" t="s">
        <v>1087</v>
      </c>
      <c r="G526" s="77" t="s">
        <v>1025</v>
      </c>
      <c r="H526" s="14" t="s">
        <v>223</v>
      </c>
      <c r="I526" s="14"/>
      <c r="J526" s="14"/>
      <c r="K526" s="50"/>
    </row>
    <row r="527" spans="1:11" ht="105.75" customHeight="1" x14ac:dyDescent="0.3">
      <c r="A527" s="96" t="s">
        <v>1009</v>
      </c>
      <c r="B527" s="101" t="s">
        <v>781</v>
      </c>
      <c r="C527" s="87" t="s">
        <v>1068</v>
      </c>
      <c r="D527" s="94"/>
      <c r="E527" s="28" t="s">
        <v>1016</v>
      </c>
      <c r="F527" s="79" t="s">
        <v>1436</v>
      </c>
      <c r="G527" s="77" t="s">
        <v>1025</v>
      </c>
      <c r="H527" s="14" t="s">
        <v>223</v>
      </c>
      <c r="I527" s="14"/>
      <c r="J527" s="14"/>
      <c r="K527" s="100" t="s">
        <v>1468</v>
      </c>
    </row>
    <row r="528" spans="1:11" ht="72.75" customHeight="1" x14ac:dyDescent="0.3">
      <c r="A528" s="96" t="s">
        <v>1009</v>
      </c>
      <c r="B528" s="101" t="s">
        <v>781</v>
      </c>
      <c r="C528" s="87" t="s">
        <v>1069</v>
      </c>
      <c r="D528" s="94"/>
      <c r="E528" s="28" t="s">
        <v>1016</v>
      </c>
      <c r="F528" s="79" t="s">
        <v>1030</v>
      </c>
      <c r="G528" s="77" t="s">
        <v>1025</v>
      </c>
      <c r="H528" s="14" t="s">
        <v>223</v>
      </c>
      <c r="I528" s="14"/>
      <c r="J528" s="14"/>
      <c r="K528" s="50"/>
    </row>
    <row r="529" spans="1:11" ht="27" x14ac:dyDescent="0.3">
      <c r="A529" s="96" t="s">
        <v>1009</v>
      </c>
      <c r="B529" s="101" t="s">
        <v>781</v>
      </c>
      <c r="C529" s="87" t="s">
        <v>1070</v>
      </c>
      <c r="D529" s="94"/>
      <c r="E529" s="28" t="s">
        <v>1016</v>
      </c>
      <c r="F529" s="79" t="s">
        <v>1031</v>
      </c>
      <c r="G529" s="105" t="s">
        <v>1025</v>
      </c>
      <c r="H529" s="46"/>
      <c r="I529" s="46"/>
      <c r="J529" s="46" t="s">
        <v>223</v>
      </c>
      <c r="K529" s="50"/>
    </row>
    <row r="530" spans="1:11" ht="58.5" customHeight="1" x14ac:dyDescent="0.3">
      <c r="A530" s="96" t="s">
        <v>1009</v>
      </c>
      <c r="B530" s="101" t="s">
        <v>781</v>
      </c>
      <c r="C530" s="87" t="s">
        <v>1071</v>
      </c>
      <c r="D530" s="94"/>
      <c r="E530" s="28" t="s">
        <v>1016</v>
      </c>
      <c r="F530" s="79" t="s">
        <v>1032</v>
      </c>
      <c r="G530" s="77" t="s">
        <v>1025</v>
      </c>
      <c r="H530" s="14" t="s">
        <v>223</v>
      </c>
      <c r="I530" s="46"/>
      <c r="J530" s="14"/>
      <c r="K530" s="50"/>
    </row>
    <row r="531" spans="1:11" ht="40.5" x14ac:dyDescent="0.3">
      <c r="A531" s="96" t="s">
        <v>1009</v>
      </c>
      <c r="B531" s="101" t="s">
        <v>733</v>
      </c>
      <c r="C531" s="87" t="s">
        <v>1080</v>
      </c>
      <c r="D531" s="94"/>
      <c r="E531" s="28" t="s">
        <v>1022</v>
      </c>
      <c r="F531" s="79" t="s">
        <v>1033</v>
      </c>
      <c r="G531" s="77" t="s">
        <v>1025</v>
      </c>
      <c r="H531" s="14" t="s">
        <v>223</v>
      </c>
      <c r="I531" s="46"/>
      <c r="J531" s="14"/>
      <c r="K531" s="50"/>
    </row>
    <row r="532" spans="1:11" ht="54" x14ac:dyDescent="0.3">
      <c r="A532" s="96" t="s">
        <v>1009</v>
      </c>
      <c r="B532" s="101" t="s">
        <v>733</v>
      </c>
      <c r="C532" s="87" t="s">
        <v>1081</v>
      </c>
      <c r="D532" s="94"/>
      <c r="E532" s="28" t="s">
        <v>1022</v>
      </c>
      <c r="F532" s="79" t="s">
        <v>1034</v>
      </c>
      <c r="G532" s="77" t="s">
        <v>1025</v>
      </c>
      <c r="H532" s="14" t="s">
        <v>223</v>
      </c>
      <c r="I532" s="14"/>
      <c r="J532" s="14"/>
      <c r="K532" s="50"/>
    </row>
    <row r="533" spans="1:11" ht="40.5" x14ac:dyDescent="0.3">
      <c r="A533" s="96" t="s">
        <v>1009</v>
      </c>
      <c r="B533" s="101" t="s">
        <v>1010</v>
      </c>
      <c r="C533" s="87" t="s">
        <v>1050</v>
      </c>
      <c r="D533" s="94" t="s">
        <v>1016</v>
      </c>
      <c r="E533" s="28" t="s">
        <v>1022</v>
      </c>
      <c r="F533" s="79" t="s">
        <v>1021</v>
      </c>
      <c r="G533" s="77" t="s">
        <v>1025</v>
      </c>
      <c r="H533" s="14" t="s">
        <v>223</v>
      </c>
      <c r="I533" s="14"/>
      <c r="J533" s="14"/>
      <c r="K533" s="50"/>
    </row>
    <row r="534" spans="1:11" ht="54" x14ac:dyDescent="0.3">
      <c r="A534" s="96" t="s">
        <v>1009</v>
      </c>
      <c r="B534" s="101" t="s">
        <v>1010</v>
      </c>
      <c r="C534" s="87" t="s">
        <v>1051</v>
      </c>
      <c r="D534" s="94" t="s">
        <v>1016</v>
      </c>
      <c r="E534" s="28" t="s">
        <v>1022</v>
      </c>
      <c r="F534" s="79" t="s">
        <v>1088</v>
      </c>
      <c r="G534" s="77" t="s">
        <v>1025</v>
      </c>
      <c r="H534" s="14" t="s">
        <v>223</v>
      </c>
      <c r="I534" s="46"/>
      <c r="J534" s="14"/>
      <c r="K534" s="50"/>
    </row>
    <row r="535" spans="1:11" ht="67.5" x14ac:dyDescent="0.3">
      <c r="A535" s="96" t="s">
        <v>1009</v>
      </c>
      <c r="B535" s="101" t="s">
        <v>1010</v>
      </c>
      <c r="C535" s="87" t="s">
        <v>1052</v>
      </c>
      <c r="D535" s="94" t="s">
        <v>1016</v>
      </c>
      <c r="E535" s="28" t="s">
        <v>1022</v>
      </c>
      <c r="F535" s="79" t="s">
        <v>1035</v>
      </c>
      <c r="G535" s="77" t="s">
        <v>1025</v>
      </c>
      <c r="H535" s="14" t="s">
        <v>223</v>
      </c>
      <c r="I535" s="14"/>
      <c r="J535" s="14"/>
      <c r="K535" s="50"/>
    </row>
    <row r="536" spans="1:11" ht="67.5" x14ac:dyDescent="0.3">
      <c r="A536" s="85" t="s">
        <v>1009</v>
      </c>
      <c r="B536" s="101" t="s">
        <v>1012</v>
      </c>
      <c r="C536" s="87" t="s">
        <v>1060</v>
      </c>
      <c r="D536" s="86" t="s">
        <v>753</v>
      </c>
      <c r="E536" s="84" t="s">
        <v>753</v>
      </c>
      <c r="F536" s="79" t="s">
        <v>1437</v>
      </c>
      <c r="G536" s="77" t="s">
        <v>1025</v>
      </c>
      <c r="H536" s="14" t="s">
        <v>223</v>
      </c>
      <c r="I536" s="14"/>
      <c r="J536" s="14"/>
      <c r="K536" s="50"/>
    </row>
    <row r="537" spans="1:11" ht="54" x14ac:dyDescent="0.3">
      <c r="A537" s="85" t="s">
        <v>1009</v>
      </c>
      <c r="B537" s="101" t="s">
        <v>781</v>
      </c>
      <c r="C537" s="87" t="s">
        <v>1072</v>
      </c>
      <c r="D537" s="94"/>
      <c r="E537" s="28" t="s">
        <v>1016</v>
      </c>
      <c r="F537" s="79" t="s">
        <v>1043</v>
      </c>
      <c r="G537" s="77" t="s">
        <v>1025</v>
      </c>
      <c r="H537" s="14" t="s">
        <v>223</v>
      </c>
      <c r="I537" s="46"/>
      <c r="J537" s="14"/>
      <c r="K537" s="50"/>
    </row>
    <row r="538" spans="1:11" ht="91.5" customHeight="1" x14ac:dyDescent="0.3">
      <c r="A538" s="85" t="s">
        <v>1009</v>
      </c>
      <c r="B538" s="101" t="s">
        <v>1010</v>
      </c>
      <c r="C538" s="87" t="s">
        <v>1053</v>
      </c>
      <c r="D538" s="94"/>
      <c r="E538" s="28" t="s">
        <v>1022</v>
      </c>
      <c r="F538" s="79" t="s">
        <v>1036</v>
      </c>
      <c r="G538" s="77" t="s">
        <v>1025</v>
      </c>
      <c r="H538" s="14" t="s">
        <v>223</v>
      </c>
      <c r="I538" s="14"/>
      <c r="J538" s="14"/>
      <c r="K538" s="50"/>
    </row>
    <row r="539" spans="1:11" ht="135" x14ac:dyDescent="0.3">
      <c r="A539" s="85" t="s">
        <v>1009</v>
      </c>
      <c r="B539" s="101" t="s">
        <v>1010</v>
      </c>
      <c r="C539" s="87" t="s">
        <v>1054</v>
      </c>
      <c r="D539" s="94"/>
      <c r="E539" s="28" t="s">
        <v>1022</v>
      </c>
      <c r="F539" s="79" t="s">
        <v>1037</v>
      </c>
      <c r="G539" s="77" t="s">
        <v>1025</v>
      </c>
      <c r="H539" s="14" t="s">
        <v>223</v>
      </c>
      <c r="I539" s="14"/>
      <c r="J539" s="14"/>
      <c r="K539" s="50"/>
    </row>
    <row r="540" spans="1:11" ht="54" x14ac:dyDescent="0.3">
      <c r="A540" s="85" t="s">
        <v>1009</v>
      </c>
      <c r="B540" s="101" t="s">
        <v>1012</v>
      </c>
      <c r="C540" s="87" t="s">
        <v>1059</v>
      </c>
      <c r="D540" s="86" t="s">
        <v>753</v>
      </c>
      <c r="E540" s="84" t="s">
        <v>753</v>
      </c>
      <c r="F540" s="79" t="s">
        <v>1438</v>
      </c>
      <c r="G540" s="77" t="s">
        <v>1025</v>
      </c>
      <c r="H540" s="14" t="s">
        <v>223</v>
      </c>
      <c r="I540" s="14"/>
      <c r="J540" s="14"/>
      <c r="K540" s="50"/>
    </row>
    <row r="541" spans="1:11" ht="57.75" customHeight="1" x14ac:dyDescent="0.3">
      <c r="A541" s="85" t="s">
        <v>1009</v>
      </c>
      <c r="B541" s="101" t="s">
        <v>1091</v>
      </c>
      <c r="C541" s="87" t="s">
        <v>1093</v>
      </c>
      <c r="D541" s="86"/>
      <c r="E541" s="84" t="s">
        <v>753</v>
      </c>
      <c r="F541" s="79" t="s">
        <v>1092</v>
      </c>
      <c r="G541" s="77" t="s">
        <v>1025</v>
      </c>
      <c r="H541" s="14" t="s">
        <v>223</v>
      </c>
      <c r="I541" s="14"/>
      <c r="J541" s="14"/>
      <c r="K541" s="50"/>
    </row>
    <row r="542" spans="1:11" ht="57.75" customHeight="1" x14ac:dyDescent="0.3">
      <c r="A542" s="85" t="s">
        <v>1009</v>
      </c>
      <c r="B542" s="101" t="s">
        <v>1095</v>
      </c>
      <c r="C542" s="87" t="s">
        <v>1094</v>
      </c>
      <c r="D542" s="86"/>
      <c r="E542" s="84" t="s">
        <v>753</v>
      </c>
      <c r="F542" s="79" t="s">
        <v>1096</v>
      </c>
      <c r="G542" s="77" t="s">
        <v>1025</v>
      </c>
      <c r="H542" s="14" t="s">
        <v>223</v>
      </c>
      <c r="I542" s="14"/>
      <c r="J542" s="14"/>
      <c r="K542" s="50"/>
    </row>
    <row r="543" spans="1:11" ht="297" x14ac:dyDescent="0.3">
      <c r="A543" s="85" t="s">
        <v>1009</v>
      </c>
      <c r="B543" s="101" t="s">
        <v>1014</v>
      </c>
      <c r="C543" s="87" t="s">
        <v>1082</v>
      </c>
      <c r="D543" s="86" t="s">
        <v>753</v>
      </c>
      <c r="E543" s="28" t="s">
        <v>753</v>
      </c>
      <c r="F543" s="79" t="s">
        <v>1038</v>
      </c>
      <c r="G543" s="77" t="s">
        <v>1025</v>
      </c>
      <c r="H543" s="14" t="s">
        <v>223</v>
      </c>
      <c r="I543" s="14"/>
      <c r="J543" s="14"/>
      <c r="K543" s="50"/>
    </row>
    <row r="544" spans="1:11" ht="40.5" x14ac:dyDescent="0.3">
      <c r="A544" s="85" t="s">
        <v>1009</v>
      </c>
      <c r="B544" s="101" t="s">
        <v>781</v>
      </c>
      <c r="C544" s="87" t="s">
        <v>1073</v>
      </c>
      <c r="D544" s="94"/>
      <c r="E544" s="28" t="s">
        <v>1016</v>
      </c>
      <c r="F544" s="79" t="s">
        <v>1039</v>
      </c>
      <c r="G544" s="77" t="s">
        <v>1025</v>
      </c>
      <c r="H544" s="14" t="s">
        <v>223</v>
      </c>
      <c r="I544" s="46"/>
      <c r="J544" s="14"/>
      <c r="K544" s="50"/>
    </row>
    <row r="545" spans="1:11" ht="54" x14ac:dyDescent="0.3">
      <c r="A545" s="85" t="s">
        <v>1009</v>
      </c>
      <c r="B545" s="101" t="s">
        <v>781</v>
      </c>
      <c r="C545" s="87" t="s">
        <v>1074</v>
      </c>
      <c r="D545" s="94"/>
      <c r="E545" s="28" t="s">
        <v>1016</v>
      </c>
      <c r="F545" s="79" t="s">
        <v>1089</v>
      </c>
      <c r="G545" s="77" t="s">
        <v>1025</v>
      </c>
      <c r="H545" s="14" t="s">
        <v>223</v>
      </c>
      <c r="I545" s="46"/>
      <c r="J545" s="14"/>
      <c r="K545" s="50"/>
    </row>
    <row r="546" spans="1:11" ht="40.5" x14ac:dyDescent="0.3">
      <c r="A546" s="85" t="s">
        <v>1009</v>
      </c>
      <c r="B546" s="101" t="s">
        <v>781</v>
      </c>
      <c r="C546" s="87" t="s">
        <v>1075</v>
      </c>
      <c r="D546" s="94"/>
      <c r="E546" s="28" t="s">
        <v>1016</v>
      </c>
      <c r="F546" s="79" t="s">
        <v>1040</v>
      </c>
      <c r="G546" s="77" t="s">
        <v>1025</v>
      </c>
      <c r="H546" s="14" t="s">
        <v>223</v>
      </c>
      <c r="I546" s="46"/>
      <c r="J546" s="14"/>
      <c r="K546" s="50"/>
    </row>
    <row r="547" spans="1:11" ht="27" x14ac:dyDescent="0.3">
      <c r="A547" s="85" t="s">
        <v>1009</v>
      </c>
      <c r="B547" s="101" t="s">
        <v>781</v>
      </c>
      <c r="C547" s="87" t="s">
        <v>1076</v>
      </c>
      <c r="D547" s="94"/>
      <c r="E547" s="28" t="s">
        <v>1016</v>
      </c>
      <c r="F547" s="79" t="s">
        <v>1041</v>
      </c>
      <c r="G547" s="77" t="s">
        <v>1025</v>
      </c>
      <c r="H547" s="14" t="s">
        <v>223</v>
      </c>
      <c r="I547" s="46"/>
      <c r="J547" s="14"/>
      <c r="K547" s="50"/>
    </row>
    <row r="548" spans="1:11" ht="27" x14ac:dyDescent="0.3">
      <c r="A548" s="85" t="s">
        <v>1009</v>
      </c>
      <c r="B548" s="101" t="s">
        <v>781</v>
      </c>
      <c r="C548" s="87" t="s">
        <v>1077</v>
      </c>
      <c r="D548" s="94"/>
      <c r="E548" s="28" t="s">
        <v>1016</v>
      </c>
      <c r="F548" s="79" t="s">
        <v>1042</v>
      </c>
      <c r="G548" s="77" t="s">
        <v>1025</v>
      </c>
      <c r="H548" s="14" t="s">
        <v>223</v>
      </c>
      <c r="I548" s="14"/>
      <c r="J548" s="14"/>
      <c r="K548" s="50"/>
    </row>
    <row r="549" spans="1:11" ht="27" x14ac:dyDescent="0.3">
      <c r="A549" s="85" t="s">
        <v>1009</v>
      </c>
      <c r="B549" s="101" t="s">
        <v>781</v>
      </c>
      <c r="C549" s="87" t="s">
        <v>1078</v>
      </c>
      <c r="D549" s="94"/>
      <c r="E549" s="28" t="s">
        <v>1016</v>
      </c>
      <c r="F549" s="79" t="s">
        <v>1044</v>
      </c>
      <c r="G549" s="77" t="s">
        <v>1025</v>
      </c>
      <c r="H549" s="14" t="s">
        <v>223</v>
      </c>
      <c r="I549" s="14"/>
      <c r="J549" s="14"/>
      <c r="K549" s="50"/>
    </row>
    <row r="550" spans="1:11" ht="40.5" x14ac:dyDescent="0.3">
      <c r="A550" s="85" t="s">
        <v>1009</v>
      </c>
      <c r="B550" s="101" t="s">
        <v>1015</v>
      </c>
      <c r="C550" s="87" t="s">
        <v>1083</v>
      </c>
      <c r="D550" s="28"/>
      <c r="E550" s="84" t="s">
        <v>1024</v>
      </c>
      <c r="F550" s="77" t="s">
        <v>1439</v>
      </c>
      <c r="G550" s="77" t="s">
        <v>1025</v>
      </c>
      <c r="H550" s="14" t="s">
        <v>223</v>
      </c>
      <c r="I550" s="14"/>
      <c r="J550" s="58"/>
      <c r="K550" s="50"/>
    </row>
    <row r="551" spans="1:11" ht="54" x14ac:dyDescent="0.3">
      <c r="A551" s="85" t="s">
        <v>1009</v>
      </c>
      <c r="B551" s="101" t="s">
        <v>781</v>
      </c>
      <c r="C551" s="87" t="s">
        <v>1066</v>
      </c>
      <c r="D551" s="94"/>
      <c r="E551" s="28" t="s">
        <v>1016</v>
      </c>
      <c r="F551" s="79" t="s">
        <v>1029</v>
      </c>
      <c r="G551" s="77" t="s">
        <v>1025</v>
      </c>
      <c r="H551" s="14" t="s">
        <v>223</v>
      </c>
      <c r="I551" s="46"/>
      <c r="J551" s="14"/>
      <c r="K551" s="50"/>
    </row>
    <row r="552" spans="1:11" ht="27" x14ac:dyDescent="0.3">
      <c r="A552" s="85" t="s">
        <v>1009</v>
      </c>
      <c r="B552" s="101" t="s">
        <v>781</v>
      </c>
      <c r="C552" s="87" t="s">
        <v>1079</v>
      </c>
      <c r="D552" s="94"/>
      <c r="E552" s="28" t="s">
        <v>1016</v>
      </c>
      <c r="F552" s="79" t="s">
        <v>1440</v>
      </c>
      <c r="G552" s="77" t="s">
        <v>1025</v>
      </c>
      <c r="H552" s="14" t="s">
        <v>223</v>
      </c>
      <c r="I552" s="46"/>
      <c r="J552" s="14"/>
      <c r="K552" s="50"/>
    </row>
    <row r="553" spans="1:11" ht="175.5" x14ac:dyDescent="0.3">
      <c r="A553" s="88" t="s">
        <v>1131</v>
      </c>
      <c r="B553" s="101" t="s">
        <v>1132</v>
      </c>
      <c r="C553" s="91" t="s">
        <v>1132</v>
      </c>
      <c r="D553" s="94"/>
      <c r="E553" s="28" t="s">
        <v>712</v>
      </c>
      <c r="F553" s="90" t="s">
        <v>1133</v>
      </c>
      <c r="G553" s="91" t="s">
        <v>1499</v>
      </c>
      <c r="H553" s="14" t="s">
        <v>223</v>
      </c>
      <c r="I553" s="46"/>
      <c r="J553" s="14"/>
      <c r="K553" s="50"/>
    </row>
    <row r="554" spans="1:11" ht="27" x14ac:dyDescent="0.3">
      <c r="A554" s="88" t="s">
        <v>1131</v>
      </c>
      <c r="B554" s="101" t="s">
        <v>1462</v>
      </c>
      <c r="C554" s="91" t="s">
        <v>1462</v>
      </c>
      <c r="D554" s="94"/>
      <c r="E554" s="28" t="s">
        <v>995</v>
      </c>
      <c r="F554" s="90" t="s">
        <v>1467</v>
      </c>
      <c r="G554" s="91" t="s">
        <v>1498</v>
      </c>
      <c r="H554" s="14" t="s">
        <v>223</v>
      </c>
      <c r="I554" s="46"/>
      <c r="J554" s="14"/>
      <c r="K554" s="50"/>
    </row>
    <row r="555" spans="1:11" ht="40.5" x14ac:dyDescent="0.3">
      <c r="A555" s="88" t="s">
        <v>1463</v>
      </c>
      <c r="B555" s="101" t="s">
        <v>1464</v>
      </c>
      <c r="C555" s="91" t="s">
        <v>1464</v>
      </c>
      <c r="D555" s="94"/>
      <c r="E555" s="28" t="s">
        <v>995</v>
      </c>
      <c r="F555" s="90" t="s">
        <v>1465</v>
      </c>
      <c r="G555" s="91" t="s">
        <v>1466</v>
      </c>
      <c r="H555" s="14" t="s">
        <v>223</v>
      </c>
      <c r="I555" s="46"/>
      <c r="J555" s="14"/>
      <c r="K555" s="50"/>
    </row>
    <row r="556" spans="1:11" ht="27" x14ac:dyDescent="0.3">
      <c r="A556" s="97" t="s">
        <v>756</v>
      </c>
      <c r="B556" s="101" t="s">
        <v>535</v>
      </c>
      <c r="C556" s="99" t="s">
        <v>1469</v>
      </c>
      <c r="D556" s="94"/>
      <c r="E556" s="28" t="s">
        <v>712</v>
      </c>
      <c r="F556" s="98" t="s">
        <v>1470</v>
      </c>
      <c r="G556" s="99" t="s">
        <v>1471</v>
      </c>
      <c r="H556" s="14" t="s">
        <v>223</v>
      </c>
      <c r="I556" s="46"/>
      <c r="J556" s="14"/>
      <c r="K556" s="50"/>
    </row>
    <row r="557" spans="1:11" ht="45" customHeight="1" x14ac:dyDescent="0.3">
      <c r="A557" s="97" t="s">
        <v>104</v>
      </c>
      <c r="B557" s="101" t="s">
        <v>535</v>
      </c>
      <c r="C557" s="99" t="s">
        <v>1472</v>
      </c>
      <c r="D557" s="94"/>
      <c r="E557" s="28" t="s">
        <v>995</v>
      </c>
      <c r="F557" s="98" t="s">
        <v>1473</v>
      </c>
      <c r="G557" s="99" t="s">
        <v>1474</v>
      </c>
      <c r="H557" s="46"/>
      <c r="I557" s="14" t="s">
        <v>223</v>
      </c>
      <c r="J557" s="14"/>
      <c r="K557" s="50"/>
    </row>
    <row r="558" spans="1:11" ht="108" x14ac:dyDescent="0.3">
      <c r="A558" s="102" t="s">
        <v>1480</v>
      </c>
      <c r="B558" s="101" t="s">
        <v>522</v>
      </c>
      <c r="C558" s="105" t="s">
        <v>1481</v>
      </c>
      <c r="D558" s="94"/>
      <c r="E558" s="28" t="s">
        <v>1482</v>
      </c>
      <c r="F558" s="104" t="s">
        <v>1483</v>
      </c>
      <c r="G558" s="105" t="s">
        <v>1484</v>
      </c>
      <c r="H558" s="46"/>
      <c r="I558" s="14" t="s">
        <v>223</v>
      </c>
      <c r="J558" s="14"/>
      <c r="K558" s="50"/>
    </row>
    <row r="559" spans="1:11" ht="27" x14ac:dyDescent="0.3">
      <c r="A559" s="102" t="s">
        <v>1485</v>
      </c>
      <c r="B559" s="101" t="s">
        <v>522</v>
      </c>
      <c r="C559" s="105" t="s">
        <v>1486</v>
      </c>
      <c r="D559" s="94"/>
      <c r="E559" s="28" t="s">
        <v>995</v>
      </c>
      <c r="F559" s="104" t="s">
        <v>1487</v>
      </c>
      <c r="G559" s="105" t="s">
        <v>1488</v>
      </c>
      <c r="H559" s="46"/>
      <c r="I559" s="14" t="s">
        <v>223</v>
      </c>
      <c r="J559" s="14"/>
      <c r="K559" s="50"/>
    </row>
    <row r="560" spans="1:11" ht="27" x14ac:dyDescent="0.3">
      <c r="A560" s="102" t="s">
        <v>1480</v>
      </c>
      <c r="B560" s="101" t="s">
        <v>522</v>
      </c>
      <c r="C560" s="105" t="s">
        <v>1496</v>
      </c>
      <c r="D560" s="94"/>
      <c r="E560" s="28" t="s">
        <v>1482</v>
      </c>
      <c r="F560" s="104" t="s">
        <v>1503</v>
      </c>
      <c r="G560" s="105" t="s">
        <v>1488</v>
      </c>
      <c r="H560" s="46"/>
      <c r="I560" s="46"/>
      <c r="J560" s="46" t="s">
        <v>223</v>
      </c>
      <c r="K560" s="50"/>
    </row>
    <row r="561" spans="1:11" ht="54" x14ac:dyDescent="0.3">
      <c r="A561" s="107" t="s">
        <v>89</v>
      </c>
      <c r="B561" s="106" t="s">
        <v>522</v>
      </c>
      <c r="C561" s="109" t="s">
        <v>1501</v>
      </c>
      <c r="D561" s="94"/>
      <c r="E561" s="28" t="s">
        <v>186</v>
      </c>
      <c r="F561" s="108" t="s">
        <v>1500</v>
      </c>
      <c r="G561" s="109" t="s">
        <v>1502</v>
      </c>
      <c r="H561" s="46" t="s">
        <v>223</v>
      </c>
      <c r="I561" s="46"/>
      <c r="J561" s="46"/>
      <c r="K561" s="50"/>
    </row>
    <row r="562" spans="1:11" ht="40.5" x14ac:dyDescent="0.3">
      <c r="A562" s="107" t="s">
        <v>89</v>
      </c>
      <c r="B562" s="106" t="s">
        <v>522</v>
      </c>
      <c r="C562" s="109" t="s">
        <v>1505</v>
      </c>
      <c r="D562" s="94"/>
      <c r="E562" s="28" t="s">
        <v>653</v>
      </c>
      <c r="F562" s="108" t="s">
        <v>1504</v>
      </c>
      <c r="G562" s="113" t="s">
        <v>1506</v>
      </c>
      <c r="H562" s="46" t="s">
        <v>223</v>
      </c>
      <c r="I562" s="46"/>
      <c r="J562" s="46"/>
      <c r="K562" s="50"/>
    </row>
    <row r="563" spans="1:11" ht="54" x14ac:dyDescent="0.3">
      <c r="A563" s="107" t="s">
        <v>1485</v>
      </c>
      <c r="B563" s="106" t="s">
        <v>522</v>
      </c>
      <c r="C563" s="109" t="s">
        <v>1533</v>
      </c>
      <c r="D563" s="94"/>
      <c r="E563" s="28" t="s">
        <v>995</v>
      </c>
      <c r="F563" s="108" t="s">
        <v>1517</v>
      </c>
      <c r="G563" s="109" t="s">
        <v>1518</v>
      </c>
      <c r="H563" s="46"/>
      <c r="I563" s="46" t="s">
        <v>223</v>
      </c>
      <c r="J563" s="46"/>
      <c r="K563" s="100" t="s">
        <v>1519</v>
      </c>
    </row>
    <row r="564" spans="1:11" ht="40.5" x14ac:dyDescent="0.3">
      <c r="A564" s="114" t="s">
        <v>1480</v>
      </c>
      <c r="B564" s="106" t="s">
        <v>1520</v>
      </c>
      <c r="C564" s="109" t="s">
        <v>1521</v>
      </c>
      <c r="D564" s="94"/>
      <c r="E564" s="28" t="s">
        <v>995</v>
      </c>
      <c r="F564" s="108" t="s">
        <v>1522</v>
      </c>
      <c r="G564" s="115" t="s">
        <v>1488</v>
      </c>
      <c r="H564" s="46" t="s">
        <v>223</v>
      </c>
      <c r="I564" s="46"/>
      <c r="J564" s="46"/>
      <c r="K564" s="50"/>
    </row>
    <row r="565" spans="1:11" ht="27" x14ac:dyDescent="0.3">
      <c r="A565" s="107" t="s">
        <v>1526</v>
      </c>
      <c r="B565" s="106" t="s">
        <v>1525</v>
      </c>
      <c r="C565" s="116" t="s">
        <v>1524</v>
      </c>
      <c r="D565" s="94"/>
      <c r="E565" s="28" t="s">
        <v>735</v>
      </c>
      <c r="F565" s="108" t="s">
        <v>1523</v>
      </c>
      <c r="G565" s="109" t="s">
        <v>1527</v>
      </c>
      <c r="H565" s="46" t="s">
        <v>223</v>
      </c>
      <c r="I565" s="46"/>
      <c r="J565" s="46"/>
      <c r="K565" s="50"/>
    </row>
    <row r="566" spans="1:11" ht="295.5" x14ac:dyDescent="0.3">
      <c r="A566" s="107" t="s">
        <v>1543</v>
      </c>
      <c r="B566" s="106" t="s">
        <v>535</v>
      </c>
      <c r="C566" s="109" t="s">
        <v>1538</v>
      </c>
      <c r="D566" s="94"/>
      <c r="E566" s="119" t="s">
        <v>753</v>
      </c>
      <c r="F566" s="108" t="s">
        <v>1539</v>
      </c>
      <c r="G566" s="109" t="s">
        <v>1540</v>
      </c>
      <c r="H566" s="46" t="s">
        <v>223</v>
      </c>
      <c r="I566" s="46"/>
      <c r="J566" s="46"/>
      <c r="K566" s="100" t="s">
        <v>1541</v>
      </c>
    </row>
    <row r="567" spans="1:11" ht="79.5" x14ac:dyDescent="0.3">
      <c r="A567" s="107" t="s">
        <v>1545</v>
      </c>
      <c r="B567" s="119" t="s">
        <v>535</v>
      </c>
      <c r="C567" s="121" t="s">
        <v>1538</v>
      </c>
      <c r="D567" s="94"/>
      <c r="E567" s="119" t="s">
        <v>753</v>
      </c>
      <c r="F567" s="108" t="s">
        <v>1544</v>
      </c>
      <c r="G567" s="121" t="s">
        <v>1540</v>
      </c>
      <c r="H567" s="46" t="s">
        <v>223</v>
      </c>
      <c r="I567" s="46"/>
      <c r="J567" s="46"/>
      <c r="K567" s="50"/>
    </row>
    <row r="568" spans="1:11" ht="124.5" customHeight="1" x14ac:dyDescent="0.3">
      <c r="A568" s="120" t="s">
        <v>756</v>
      </c>
      <c r="B568" s="119" t="s">
        <v>535</v>
      </c>
      <c r="C568" s="119" t="s">
        <v>1538</v>
      </c>
      <c r="D568" s="119"/>
      <c r="E568" s="119" t="s">
        <v>753</v>
      </c>
      <c r="F568" s="122" t="s">
        <v>1546</v>
      </c>
      <c r="G568" s="121" t="s">
        <v>1540</v>
      </c>
      <c r="H568" s="119" t="s">
        <v>223</v>
      </c>
      <c r="I568" s="119"/>
      <c r="J568" s="119"/>
      <c r="K568" s="119"/>
    </row>
    <row r="569" spans="1:11" ht="94.5" x14ac:dyDescent="0.3">
      <c r="A569" s="120" t="s">
        <v>134</v>
      </c>
      <c r="B569" s="119" t="s">
        <v>1497</v>
      </c>
      <c r="C569" s="119" t="s">
        <v>1550</v>
      </c>
      <c r="D569" s="119"/>
      <c r="E569" s="119" t="s">
        <v>1482</v>
      </c>
      <c r="F569" s="125" t="s">
        <v>1551</v>
      </c>
      <c r="G569" s="119" t="s">
        <v>1547</v>
      </c>
      <c r="H569" s="123" t="s">
        <v>1548</v>
      </c>
      <c r="I569" s="123" t="s">
        <v>1548</v>
      </c>
      <c r="J569" s="123" t="s">
        <v>1548</v>
      </c>
      <c r="K569" s="124" t="s">
        <v>1549</v>
      </c>
    </row>
    <row r="570" spans="1:11" ht="27" x14ac:dyDescent="0.3">
      <c r="A570" s="120" t="s">
        <v>1552</v>
      </c>
      <c r="B570" s="119" t="s">
        <v>522</v>
      </c>
      <c r="C570" s="119" t="s">
        <v>1554</v>
      </c>
      <c r="D570" s="119"/>
      <c r="E570" s="119" t="s">
        <v>995</v>
      </c>
      <c r="F570" s="119" t="s">
        <v>1553</v>
      </c>
      <c r="G570" s="119" t="s">
        <v>1555</v>
      </c>
      <c r="H570" s="119" t="s">
        <v>222</v>
      </c>
      <c r="I570" s="119"/>
      <c r="J570" s="119"/>
      <c r="K570" s="119"/>
    </row>
    <row r="571" spans="1:11" ht="40.5" x14ac:dyDescent="0.3">
      <c r="A571" s="120" t="s">
        <v>1560</v>
      </c>
      <c r="B571" s="119" t="s">
        <v>1561</v>
      </c>
      <c r="C571" s="119" t="s">
        <v>1568</v>
      </c>
      <c r="D571" s="119"/>
      <c r="E571" s="119" t="s">
        <v>1562</v>
      </c>
      <c r="F571" s="126" t="s">
        <v>1569</v>
      </c>
      <c r="G571" s="119" t="s">
        <v>1563</v>
      </c>
      <c r="H571" s="127" t="s">
        <v>222</v>
      </c>
      <c r="I571" s="119"/>
      <c r="J571" s="119"/>
      <c r="K571" s="119"/>
    </row>
    <row r="572" spans="1:11" ht="40.5" x14ac:dyDescent="0.3">
      <c r="A572" s="128" t="s">
        <v>1588</v>
      </c>
      <c r="B572" s="127" t="s">
        <v>535</v>
      </c>
      <c r="C572" s="127" t="s">
        <v>1589</v>
      </c>
      <c r="D572" s="127"/>
      <c r="E572" s="127" t="s">
        <v>1590</v>
      </c>
      <c r="F572" s="127" t="s">
        <v>1591</v>
      </c>
      <c r="G572" s="127" t="s">
        <v>1592</v>
      </c>
      <c r="H572" s="127" t="s">
        <v>222</v>
      </c>
      <c r="I572" s="127"/>
      <c r="J572" s="127"/>
      <c r="K572" s="127"/>
    </row>
    <row r="573" spans="1:11" ht="67.5" x14ac:dyDescent="0.3">
      <c r="A573" s="120" t="s">
        <v>1564</v>
      </c>
      <c r="B573" s="119" t="s">
        <v>511</v>
      </c>
      <c r="C573" s="119" t="s">
        <v>1565</v>
      </c>
      <c r="D573" s="119"/>
      <c r="E573" s="126" t="s">
        <v>1562</v>
      </c>
      <c r="F573" s="119" t="s">
        <v>1566</v>
      </c>
      <c r="G573" s="126" t="s">
        <v>1567</v>
      </c>
      <c r="H573" s="127" t="s">
        <v>222</v>
      </c>
      <c r="I573" s="126"/>
      <c r="J573" s="119"/>
      <c r="K573" s="119"/>
    </row>
    <row r="574" spans="1:11" ht="67.5" x14ac:dyDescent="0.3">
      <c r="A574" s="120" t="s">
        <v>1571</v>
      </c>
      <c r="B574" s="119" t="s">
        <v>535</v>
      </c>
      <c r="C574" s="119" t="s">
        <v>1570</v>
      </c>
      <c r="D574" s="119"/>
      <c r="E574" s="119" t="s">
        <v>874</v>
      </c>
      <c r="F574" s="119" t="s">
        <v>1572</v>
      </c>
      <c r="G574" s="119" t="s">
        <v>1573</v>
      </c>
      <c r="H574" s="119" t="s">
        <v>222</v>
      </c>
      <c r="I574" s="119"/>
      <c r="J574" s="119"/>
      <c r="K574" s="119"/>
    </row>
    <row r="575" spans="1:11" ht="81" x14ac:dyDescent="0.3">
      <c r="A575" s="130" t="s">
        <v>1639</v>
      </c>
      <c r="B575" s="129" t="s">
        <v>535</v>
      </c>
      <c r="C575" s="129" t="s">
        <v>1638</v>
      </c>
      <c r="D575" s="129"/>
      <c r="E575" s="129" t="s">
        <v>995</v>
      </c>
      <c r="F575" s="129" t="s">
        <v>1641</v>
      </c>
      <c r="G575" s="129" t="s">
        <v>1640</v>
      </c>
      <c r="H575" s="129" t="s">
        <v>222</v>
      </c>
      <c r="I575" s="129"/>
      <c r="J575" s="129"/>
      <c r="K575" s="129"/>
    </row>
    <row r="576" spans="1:11" ht="94.5" x14ac:dyDescent="0.3">
      <c r="A576" s="120" t="s">
        <v>1574</v>
      </c>
      <c r="B576" s="127" t="s">
        <v>535</v>
      </c>
      <c r="C576" s="119" t="s">
        <v>1575</v>
      </c>
      <c r="D576" s="119"/>
      <c r="E576" s="119" t="s">
        <v>712</v>
      </c>
      <c r="F576" s="119" t="s">
        <v>1576</v>
      </c>
      <c r="G576" s="119" t="s">
        <v>1577</v>
      </c>
      <c r="H576" s="119" t="s">
        <v>222</v>
      </c>
      <c r="I576" s="119"/>
      <c r="J576" s="119"/>
      <c r="K576" s="119"/>
    </row>
    <row r="577" spans="1:11" ht="108" x14ac:dyDescent="0.3">
      <c r="A577" s="120" t="s">
        <v>1580</v>
      </c>
      <c r="B577" s="119" t="s">
        <v>1520</v>
      </c>
      <c r="C577" s="127" t="s">
        <v>1579</v>
      </c>
      <c r="D577" s="119"/>
      <c r="E577" s="119" t="s">
        <v>1581</v>
      </c>
      <c r="F577" s="119" t="s">
        <v>1578</v>
      </c>
      <c r="G577" s="119" t="s">
        <v>1582</v>
      </c>
      <c r="H577" s="119" t="s">
        <v>222</v>
      </c>
      <c r="I577" s="119"/>
      <c r="J577" s="119"/>
      <c r="K577" s="119"/>
    </row>
    <row r="578" spans="1:11" ht="40.5" x14ac:dyDescent="0.3">
      <c r="A578" s="128" t="s">
        <v>1587</v>
      </c>
      <c r="B578" s="127" t="s">
        <v>1583</v>
      </c>
      <c r="C578" s="127" t="s">
        <v>1584</v>
      </c>
      <c r="D578" s="127"/>
      <c r="E578" s="127" t="s">
        <v>1482</v>
      </c>
      <c r="F578" s="127" t="s">
        <v>1585</v>
      </c>
      <c r="G578" s="127" t="s">
        <v>1586</v>
      </c>
      <c r="H578" s="127" t="s">
        <v>222</v>
      </c>
      <c r="I578" s="127"/>
      <c r="J578" s="127"/>
      <c r="K578" s="127"/>
    </row>
    <row r="579" spans="1:11" ht="54" x14ac:dyDescent="0.3">
      <c r="A579" s="128" t="s">
        <v>1593</v>
      </c>
      <c r="B579" s="127" t="s">
        <v>1520</v>
      </c>
      <c r="C579" s="127" t="s">
        <v>1594</v>
      </c>
      <c r="D579" s="127"/>
      <c r="E579" s="127" t="s">
        <v>995</v>
      </c>
      <c r="F579" s="127" t="s">
        <v>1595</v>
      </c>
      <c r="G579" s="127" t="s">
        <v>1596</v>
      </c>
      <c r="H579" s="127" t="s">
        <v>222</v>
      </c>
      <c r="I579" s="127"/>
      <c r="J579" s="127"/>
      <c r="K579" s="127"/>
    </row>
    <row r="580" spans="1:11" ht="80.25" customHeight="1" x14ac:dyDescent="0.3">
      <c r="A580" s="130" t="s">
        <v>1622</v>
      </c>
      <c r="B580" s="129" t="s">
        <v>1497</v>
      </c>
      <c r="C580" s="129" t="s">
        <v>1623</v>
      </c>
      <c r="D580" s="129"/>
      <c r="E580" s="129" t="s">
        <v>1621</v>
      </c>
      <c r="F580" s="129" t="s">
        <v>1624</v>
      </c>
      <c r="G580" s="129" t="s">
        <v>1625</v>
      </c>
      <c r="H580" s="129" t="s">
        <v>222</v>
      </c>
      <c r="I580" s="129"/>
      <c r="J580" s="129"/>
      <c r="K580" s="129"/>
    </row>
    <row r="581" spans="1:11" ht="80.25" customHeight="1" x14ac:dyDescent="0.3">
      <c r="A581" s="130" t="s">
        <v>1629</v>
      </c>
      <c r="B581" s="129" t="s">
        <v>1627</v>
      </c>
      <c r="C581" s="129" t="s">
        <v>1628</v>
      </c>
      <c r="D581" s="129"/>
      <c r="E581" s="129" t="s">
        <v>1621</v>
      </c>
      <c r="F581" s="129" t="s">
        <v>1626</v>
      </c>
      <c r="G581" s="129" t="s">
        <v>1630</v>
      </c>
      <c r="H581" s="129" t="s">
        <v>222</v>
      </c>
      <c r="I581" s="129"/>
      <c r="J581" s="129"/>
      <c r="K581" s="129"/>
    </row>
    <row r="582" spans="1:11" ht="94.5" x14ac:dyDescent="0.3">
      <c r="A582" s="128" t="s">
        <v>1598</v>
      </c>
      <c r="B582" s="127" t="s">
        <v>1520</v>
      </c>
      <c r="C582" s="127" t="s">
        <v>1597</v>
      </c>
      <c r="D582" s="127"/>
      <c r="E582" s="127" t="s">
        <v>995</v>
      </c>
      <c r="F582" s="127" t="s">
        <v>1599</v>
      </c>
      <c r="G582" s="127" t="s">
        <v>1600</v>
      </c>
      <c r="H582" s="127" t="s">
        <v>222</v>
      </c>
      <c r="I582" s="127"/>
      <c r="J582" s="127"/>
      <c r="K582" s="127"/>
    </row>
    <row r="583" spans="1:11" ht="51" x14ac:dyDescent="0.3">
      <c r="A583" s="128" t="s">
        <v>1601</v>
      </c>
      <c r="B583" s="127" t="s">
        <v>1520</v>
      </c>
      <c r="C583" s="127" t="s">
        <v>1602</v>
      </c>
      <c r="D583" s="127"/>
      <c r="E583" s="127" t="s">
        <v>995</v>
      </c>
      <c r="F583" s="127" t="s">
        <v>1604</v>
      </c>
      <c r="G583" s="127" t="s">
        <v>1603</v>
      </c>
      <c r="H583" s="127" t="s">
        <v>222</v>
      </c>
      <c r="I583" s="127"/>
      <c r="J583" s="127"/>
      <c r="K583" s="127"/>
    </row>
    <row r="584" spans="1:11" ht="54" x14ac:dyDescent="0.3">
      <c r="A584" s="128" t="s">
        <v>1605</v>
      </c>
      <c r="B584" s="127" t="s">
        <v>1520</v>
      </c>
      <c r="C584" s="127" t="s">
        <v>1606</v>
      </c>
      <c r="D584" s="127"/>
      <c r="E584" s="127" t="s">
        <v>995</v>
      </c>
      <c r="F584" s="127" t="s">
        <v>1607</v>
      </c>
      <c r="G584" s="127" t="s">
        <v>1608</v>
      </c>
      <c r="H584" s="127" t="s">
        <v>222</v>
      </c>
      <c r="I584" s="127"/>
      <c r="J584" s="127"/>
      <c r="K584" s="127"/>
    </row>
    <row r="585" spans="1:11" ht="40.5" x14ac:dyDescent="0.3">
      <c r="A585" s="128" t="s">
        <v>1609</v>
      </c>
      <c r="B585" s="127" t="s">
        <v>1520</v>
      </c>
      <c r="C585" s="127" t="s">
        <v>1610</v>
      </c>
      <c r="D585" s="127"/>
      <c r="E585" s="127" t="s">
        <v>995</v>
      </c>
      <c r="F585" s="127" t="s">
        <v>1611</v>
      </c>
      <c r="G585" s="127" t="s">
        <v>1612</v>
      </c>
      <c r="H585" s="127" t="s">
        <v>222</v>
      </c>
      <c r="I585" s="127"/>
      <c r="J585" s="127"/>
      <c r="K585" s="127"/>
    </row>
    <row r="586" spans="1:11" ht="67.5" x14ac:dyDescent="0.3">
      <c r="A586" s="128" t="s">
        <v>1614</v>
      </c>
      <c r="B586" s="127" t="s">
        <v>1520</v>
      </c>
      <c r="C586" s="127" t="s">
        <v>1613</v>
      </c>
      <c r="D586" s="127"/>
      <c r="E586" s="127" t="s">
        <v>995</v>
      </c>
      <c r="F586" s="127" t="s">
        <v>1615</v>
      </c>
      <c r="G586" s="127" t="s">
        <v>1616</v>
      </c>
      <c r="H586" s="127" t="s">
        <v>222</v>
      </c>
      <c r="I586" s="127"/>
      <c r="J586" s="127"/>
      <c r="K586" s="127"/>
    </row>
    <row r="587" spans="1:11" ht="54" x14ac:dyDescent="0.3">
      <c r="A587" s="130" t="s">
        <v>1633</v>
      </c>
      <c r="B587" s="129" t="s">
        <v>522</v>
      </c>
      <c r="C587" s="129" t="s">
        <v>1631</v>
      </c>
      <c r="D587" s="129"/>
      <c r="E587" s="129" t="s">
        <v>1621</v>
      </c>
      <c r="F587" s="129" t="s">
        <v>1632</v>
      </c>
      <c r="G587" s="129" t="s">
        <v>1637</v>
      </c>
      <c r="H587" s="129" t="s">
        <v>222</v>
      </c>
      <c r="I587" s="129"/>
      <c r="J587" s="129"/>
      <c r="K587" s="129"/>
    </row>
    <row r="588" spans="1:11" ht="54" x14ac:dyDescent="0.3">
      <c r="A588" s="128" t="s">
        <v>1618</v>
      </c>
      <c r="B588" s="127" t="s">
        <v>1520</v>
      </c>
      <c r="C588" s="127" t="s">
        <v>1617</v>
      </c>
      <c r="D588" s="127"/>
      <c r="E588" s="127" t="s">
        <v>656</v>
      </c>
      <c r="F588" s="127" t="s">
        <v>1619</v>
      </c>
      <c r="G588" s="127" t="s">
        <v>1620</v>
      </c>
      <c r="H588" s="127" t="s">
        <v>222</v>
      </c>
      <c r="I588" s="127"/>
      <c r="J588" s="127"/>
      <c r="K588" s="127"/>
    </row>
    <row r="589" spans="1:11" ht="54" x14ac:dyDescent="0.3">
      <c r="A589" s="132" t="s">
        <v>1645</v>
      </c>
      <c r="B589" s="131" t="s">
        <v>522</v>
      </c>
      <c r="C589" s="131" t="s">
        <v>1644</v>
      </c>
      <c r="D589" s="131"/>
      <c r="E589" s="131" t="s">
        <v>1621</v>
      </c>
      <c r="F589" s="131" t="s">
        <v>1665</v>
      </c>
      <c r="G589" s="131" t="s">
        <v>1637</v>
      </c>
      <c r="H589" s="131" t="s">
        <v>222</v>
      </c>
      <c r="I589" s="131"/>
      <c r="J589" s="131"/>
      <c r="K589" s="131"/>
    </row>
    <row r="590" spans="1:11" ht="27" x14ac:dyDescent="0.3">
      <c r="A590" s="134" t="s">
        <v>1650</v>
      </c>
      <c r="B590" s="133" t="s">
        <v>522</v>
      </c>
      <c r="C590" s="133" t="s">
        <v>1646</v>
      </c>
      <c r="E590" s="133" t="s">
        <v>995</v>
      </c>
      <c r="F590" s="133" t="s">
        <v>1647</v>
      </c>
      <c r="G590" s="133" t="s">
        <v>1648</v>
      </c>
      <c r="H590" s="133" t="s">
        <v>222</v>
      </c>
      <c r="I590" s="133"/>
      <c r="J590" s="133"/>
      <c r="K590" s="133"/>
    </row>
    <row r="591" spans="1:11" ht="40.5" x14ac:dyDescent="0.3">
      <c r="A591" s="136" t="s">
        <v>1651</v>
      </c>
      <c r="B591" s="135" t="s">
        <v>522</v>
      </c>
      <c r="C591" s="135" t="s">
        <v>1652</v>
      </c>
      <c r="E591" s="135" t="s">
        <v>186</v>
      </c>
      <c r="F591" s="135" t="s">
        <v>1664</v>
      </c>
      <c r="G591" s="135" t="s">
        <v>1653</v>
      </c>
      <c r="H591" s="135" t="s">
        <v>222</v>
      </c>
      <c r="I591" s="135"/>
      <c r="J591" s="135"/>
      <c r="K591" s="135"/>
    </row>
    <row r="592" spans="1:11" ht="40.5" x14ac:dyDescent="0.3">
      <c r="A592" s="138" t="s">
        <v>1657</v>
      </c>
      <c r="B592" s="137" t="s">
        <v>1658</v>
      </c>
      <c r="C592" s="137" t="s">
        <v>1659</v>
      </c>
      <c r="E592" s="137" t="s">
        <v>1660</v>
      </c>
      <c r="F592" s="137" t="s">
        <v>1663</v>
      </c>
      <c r="G592" s="137" t="s">
        <v>1661</v>
      </c>
      <c r="H592" s="137" t="s">
        <v>222</v>
      </c>
      <c r="I592" s="137"/>
      <c r="J592" s="137"/>
      <c r="K592" s="137"/>
    </row>
    <row r="593" spans="1:11" ht="67.5" x14ac:dyDescent="0.3">
      <c r="A593" s="140" t="s">
        <v>1571</v>
      </c>
      <c r="B593" s="139" t="s">
        <v>535</v>
      </c>
      <c r="C593" s="139" t="s">
        <v>1666</v>
      </c>
      <c r="E593" s="139" t="s">
        <v>874</v>
      </c>
      <c r="F593" s="139" t="s">
        <v>1667</v>
      </c>
      <c r="G593" s="139" t="s">
        <v>1668</v>
      </c>
      <c r="H593" s="139" t="s">
        <v>222</v>
      </c>
      <c r="I593" s="139"/>
      <c r="J593" s="139"/>
      <c r="K593" s="139"/>
    </row>
  </sheetData>
  <autoFilter ref="A6:M593" xr:uid="{00000000-0009-0000-0000-000000000000}"/>
  <mergeCells count="18">
    <mergeCell ref="A1:A2"/>
    <mergeCell ref="B1:J2"/>
    <mergeCell ref="A3:C3"/>
    <mergeCell ref="D3:F3"/>
    <mergeCell ref="H3:K3"/>
    <mergeCell ref="K5:K6"/>
    <mergeCell ref="B444:B445"/>
    <mergeCell ref="E444:E445"/>
    <mergeCell ref="A462:A464"/>
    <mergeCell ref="G5:G6"/>
    <mergeCell ref="H5:H6"/>
    <mergeCell ref="I5:I6"/>
    <mergeCell ref="J5:J6"/>
    <mergeCell ref="A5:A6"/>
    <mergeCell ref="B5:C5"/>
    <mergeCell ref="D5:D6"/>
    <mergeCell ref="E5:E6"/>
    <mergeCell ref="F5:F6"/>
  </mergeCells>
  <dataValidations disablePrompts="1" count="2">
    <dataValidation allowBlank="1" showInputMessage="1" showErrorMessage="1" prompt="Incluya en este campo la Ley, Decreto, Resolución, otros incluyendo la entidad emisora" sqref="F457" xr:uid="{00000000-0002-0000-0000-000000000000}"/>
    <dataValidation allowBlank="1" showInputMessage="1" showErrorMessage="1" prompt="Describa MUY BREVEMENTE el articulo que aplica de la norme identificada " sqref="B457" xr:uid="{00000000-0002-0000-0000-000001000000}"/>
  </dataValidations>
  <hyperlinks>
    <hyperlink ref="C377" r:id="rId1" location="_blank" display="http://www.arlsura.com/index.php/decretos/2125-decreto-931-de-2014&amp;Itemid=298 - _blank" xr:uid="{00000000-0004-0000-0000-000000000000}"/>
    <hyperlink ref="B405" r:id="rId2" display="Decreto 1607 de 2002" xr:uid="{00000000-0004-0000-0000-000001000000}"/>
    <hyperlink ref="B413" r:id="rId3" xr:uid="{00000000-0004-0000-0000-000002000000}"/>
    <hyperlink ref="B419" r:id="rId4" xr:uid="{00000000-0004-0000-0000-000003000000}"/>
    <hyperlink ref="B420" r:id="rId5" xr:uid="{00000000-0004-0000-0000-000004000000}"/>
    <hyperlink ref="B421" r:id="rId6" xr:uid="{00000000-0004-0000-0000-000005000000}"/>
    <hyperlink ref="B428" r:id="rId7" xr:uid="{00000000-0004-0000-0000-000006000000}"/>
    <hyperlink ref="B430" r:id="rId8" xr:uid="{00000000-0004-0000-0000-000007000000}"/>
    <hyperlink ref="B447" r:id="rId9" xr:uid="{00000000-0004-0000-0000-000008000000}"/>
    <hyperlink ref="B449" r:id="rId10" xr:uid="{00000000-0004-0000-0000-000009000000}"/>
    <hyperlink ref="B452" r:id="rId11" xr:uid="{00000000-0004-0000-0000-00000A000000}"/>
    <hyperlink ref="B454" r:id="rId12" xr:uid="{00000000-0004-0000-0000-00000B000000}"/>
  </hyperlinks>
  <pageMargins left="0.35433070866141736" right="0.39370078740157483" top="0.55118110236220474" bottom="0.98425196850393704" header="0" footer="0"/>
  <pageSetup scale="55" orientation="landscape" r:id="rId13"/>
  <headerFooter alignWithMargins="0"/>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10"/>
  <sheetViews>
    <sheetView workbookViewId="0">
      <selection activeCell="A20" sqref="A20"/>
    </sheetView>
  </sheetViews>
  <sheetFormatPr baseColWidth="10" defaultColWidth="11.42578125" defaultRowHeight="13.5" x14ac:dyDescent="0.25"/>
  <cols>
    <col min="1" max="1" width="68.7109375" style="3" customWidth="1"/>
    <col min="2" max="2" width="11.42578125" style="3"/>
    <col min="3" max="3" width="33.140625" style="3" customWidth="1"/>
    <col min="4" max="4" width="30.7109375" style="3" customWidth="1"/>
    <col min="5" max="16384" width="11.42578125" style="3"/>
  </cols>
  <sheetData>
    <row r="1" spans="1:256" ht="24.95" customHeight="1" x14ac:dyDescent="0.25">
      <c r="A1" s="157" t="s">
        <v>202</v>
      </c>
      <c r="B1" s="157"/>
      <c r="C1" s="157"/>
      <c r="D1" s="157"/>
      <c r="IV1" s="3" t="s">
        <v>218</v>
      </c>
    </row>
    <row r="2" spans="1:256" ht="24.95" customHeight="1" x14ac:dyDescent="0.25">
      <c r="A2" s="157"/>
      <c r="B2" s="157"/>
      <c r="C2" s="157"/>
      <c r="D2" s="157"/>
      <c r="IV2" s="3" t="s">
        <v>219</v>
      </c>
    </row>
    <row r="3" spans="1:256" ht="24.95" customHeight="1" x14ac:dyDescent="0.25">
      <c r="A3" s="157"/>
      <c r="B3" s="157"/>
      <c r="C3" s="157"/>
      <c r="D3" s="157"/>
      <c r="IV3" s="3" t="s">
        <v>220</v>
      </c>
    </row>
    <row r="5" spans="1:256" s="1" customFormat="1" ht="12.75" x14ac:dyDescent="0.2">
      <c r="A5" s="2" t="s">
        <v>203</v>
      </c>
      <c r="B5" s="2" t="s">
        <v>204</v>
      </c>
      <c r="C5" s="2" t="s">
        <v>205</v>
      </c>
      <c r="D5" s="2" t="s">
        <v>206</v>
      </c>
    </row>
    <row r="6" spans="1:256" ht="40.5" x14ac:dyDescent="0.25">
      <c r="A6" s="142" t="s">
        <v>1642</v>
      </c>
      <c r="B6" s="143">
        <v>43963</v>
      </c>
      <c r="C6" s="73" t="s">
        <v>1643</v>
      </c>
      <c r="D6" s="110" t="s">
        <v>1556</v>
      </c>
    </row>
    <row r="7" spans="1:256" ht="27" x14ac:dyDescent="0.25">
      <c r="A7" s="142" t="s">
        <v>1649</v>
      </c>
      <c r="B7" s="143">
        <v>43984</v>
      </c>
      <c r="C7" s="73" t="s">
        <v>1547</v>
      </c>
      <c r="D7" s="73" t="s">
        <v>1542</v>
      </c>
    </row>
    <row r="8" spans="1:256" ht="27" x14ac:dyDescent="0.25">
      <c r="A8" s="142" t="s">
        <v>1654</v>
      </c>
      <c r="B8" s="143">
        <v>44020</v>
      </c>
      <c r="C8" s="73" t="s">
        <v>1655</v>
      </c>
      <c r="D8" s="73" t="s">
        <v>1656</v>
      </c>
    </row>
    <row r="9" spans="1:256" ht="27" x14ac:dyDescent="0.25">
      <c r="A9" s="142" t="s">
        <v>1662</v>
      </c>
      <c r="B9" s="143">
        <v>44057</v>
      </c>
      <c r="C9" s="73" t="s">
        <v>1547</v>
      </c>
      <c r="D9" s="73" t="s">
        <v>1656</v>
      </c>
    </row>
    <row r="10" spans="1:256" x14ac:dyDescent="0.25">
      <c r="A10" s="142" t="s">
        <v>1671</v>
      </c>
      <c r="B10" s="143">
        <v>44057</v>
      </c>
      <c r="C10" s="73" t="s">
        <v>1669</v>
      </c>
      <c r="D10" s="110" t="s">
        <v>1670</v>
      </c>
    </row>
  </sheetData>
  <mergeCells count="1">
    <mergeCell ref="A1:D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B3:X31"/>
  <sheetViews>
    <sheetView topLeftCell="K17" workbookViewId="0">
      <selection activeCell="S19" sqref="S19"/>
    </sheetView>
  </sheetViews>
  <sheetFormatPr baseColWidth="10" defaultRowHeight="12.75" x14ac:dyDescent="0.2"/>
  <cols>
    <col min="4" max="4" width="13.85546875" customWidth="1"/>
    <col min="10" max="10" width="17" customWidth="1"/>
    <col min="11" max="11" width="22.7109375" customWidth="1"/>
    <col min="12" max="12" width="16.28515625" customWidth="1"/>
  </cols>
  <sheetData>
    <row r="3" spans="2:18" ht="25.5" x14ac:dyDescent="0.2">
      <c r="B3" s="67"/>
      <c r="C3" s="68" t="s">
        <v>651</v>
      </c>
      <c r="D3" s="68" t="s">
        <v>650</v>
      </c>
      <c r="E3" s="68" t="s">
        <v>649</v>
      </c>
      <c r="F3" s="68" t="s">
        <v>648</v>
      </c>
      <c r="G3" s="68" t="s">
        <v>647</v>
      </c>
      <c r="K3" s="164" t="s">
        <v>644</v>
      </c>
      <c r="L3" s="164"/>
      <c r="M3" s="164"/>
      <c r="N3" s="164"/>
      <c r="O3" s="164"/>
      <c r="P3" s="164"/>
    </row>
    <row r="4" spans="2:18" ht="25.5" x14ac:dyDescent="0.2">
      <c r="B4" s="68" t="s">
        <v>646</v>
      </c>
      <c r="C4" s="30">
        <v>572</v>
      </c>
      <c r="D4" s="30">
        <v>9</v>
      </c>
      <c r="E4" s="30">
        <v>5</v>
      </c>
      <c r="F4" s="30">
        <v>17</v>
      </c>
      <c r="G4" s="30">
        <f>SUM(C4:E4)</f>
        <v>586</v>
      </c>
      <c r="H4" s="117"/>
      <c r="I4" s="118"/>
      <c r="K4" s="26"/>
      <c r="L4" s="25"/>
      <c r="M4" s="25"/>
      <c r="N4" s="25"/>
      <c r="O4" s="25"/>
      <c r="P4" s="24"/>
    </row>
    <row r="5" spans="2:18" ht="30" customHeight="1" x14ac:dyDescent="0.2">
      <c r="B5" s="68" t="s">
        <v>645</v>
      </c>
      <c r="C5" s="31">
        <f>+C4/$G$4</f>
        <v>0.97610921501706482</v>
      </c>
      <c r="D5" s="31">
        <f t="shared" ref="D5:G5" si="0">+D4/$G$4</f>
        <v>1.5358361774744027E-2</v>
      </c>
      <c r="E5" s="31">
        <f t="shared" si="0"/>
        <v>8.5324232081911266E-3</v>
      </c>
      <c r="F5" s="31">
        <f t="shared" si="0"/>
        <v>2.9010238907849831E-2</v>
      </c>
      <c r="G5" s="31">
        <f t="shared" si="0"/>
        <v>1</v>
      </c>
      <c r="K5" s="83" t="s">
        <v>643</v>
      </c>
      <c r="L5" s="165" t="s">
        <v>642</v>
      </c>
      <c r="M5" s="166"/>
      <c r="N5" s="165" t="s">
        <v>641</v>
      </c>
      <c r="O5" s="167"/>
      <c r="P5" s="166"/>
    </row>
    <row r="6" spans="2:18" ht="63.75" customHeight="1" x14ac:dyDescent="0.2">
      <c r="K6" s="81" t="s">
        <v>1127</v>
      </c>
      <c r="L6" s="158" t="s">
        <v>1476</v>
      </c>
      <c r="M6" s="159"/>
      <c r="N6" s="158" t="s">
        <v>1489</v>
      </c>
      <c r="O6" s="160"/>
      <c r="P6" s="159"/>
      <c r="R6" s="66"/>
    </row>
    <row r="7" spans="2:18" ht="51" customHeight="1" x14ac:dyDescent="0.2">
      <c r="K7" s="81" t="s">
        <v>1127</v>
      </c>
      <c r="L7" s="158" t="s">
        <v>492</v>
      </c>
      <c r="M7" s="159"/>
      <c r="N7" s="158" t="s">
        <v>1490</v>
      </c>
      <c r="O7" s="160"/>
      <c r="P7" s="159"/>
    </row>
    <row r="8" spans="2:18" ht="64.5" customHeight="1" x14ac:dyDescent="0.2">
      <c r="K8" s="82" t="s">
        <v>1118</v>
      </c>
      <c r="L8" s="158" t="s">
        <v>1491</v>
      </c>
      <c r="M8" s="159"/>
      <c r="N8" s="158" t="s">
        <v>1119</v>
      </c>
      <c r="O8" s="160"/>
      <c r="P8" s="159"/>
    </row>
    <row r="9" spans="2:18" ht="25.5" customHeight="1" x14ac:dyDescent="0.2">
      <c r="K9" s="81" t="s">
        <v>1120</v>
      </c>
      <c r="L9" s="158" t="s">
        <v>1478</v>
      </c>
      <c r="M9" s="159"/>
      <c r="N9" s="158" t="s">
        <v>1492</v>
      </c>
      <c r="O9" s="160"/>
      <c r="P9" s="159"/>
    </row>
    <row r="10" spans="2:18" ht="93.75" customHeight="1" x14ac:dyDescent="0.2">
      <c r="K10" s="81" t="s">
        <v>1121</v>
      </c>
      <c r="L10" s="158" t="s">
        <v>1122</v>
      </c>
      <c r="M10" s="159"/>
      <c r="N10" s="158" t="s">
        <v>1493</v>
      </c>
      <c r="O10" s="160"/>
      <c r="P10" s="159"/>
    </row>
    <row r="11" spans="2:18" ht="209.25" customHeight="1" x14ac:dyDescent="0.2">
      <c r="K11" s="81" t="s">
        <v>1494</v>
      </c>
      <c r="L11" s="158" t="s">
        <v>1123</v>
      </c>
      <c r="M11" s="159"/>
      <c r="N11" s="158" t="s">
        <v>1124</v>
      </c>
      <c r="O11" s="160"/>
      <c r="P11" s="159"/>
    </row>
    <row r="12" spans="2:18" ht="130.5" customHeight="1" x14ac:dyDescent="0.2">
      <c r="K12" s="81" t="s">
        <v>1128</v>
      </c>
      <c r="L12" s="158" t="s">
        <v>1477</v>
      </c>
      <c r="M12" s="159"/>
      <c r="N12" s="158" t="s">
        <v>1125</v>
      </c>
      <c r="O12" s="160"/>
      <c r="P12" s="159"/>
    </row>
    <row r="13" spans="2:18" ht="99" customHeight="1" x14ac:dyDescent="0.2">
      <c r="K13" s="81" t="s">
        <v>1129</v>
      </c>
      <c r="L13" s="158" t="s">
        <v>1479</v>
      </c>
      <c r="M13" s="159"/>
      <c r="N13" s="158" t="s">
        <v>1130</v>
      </c>
      <c r="O13" s="160"/>
      <c r="P13" s="159"/>
    </row>
    <row r="14" spans="2:18" ht="121.5" x14ac:dyDescent="0.2">
      <c r="K14" s="81" t="s">
        <v>1460</v>
      </c>
      <c r="L14" s="158" t="s">
        <v>1461</v>
      </c>
      <c r="M14" s="159"/>
      <c r="N14" s="158"/>
      <c r="O14" s="160"/>
      <c r="P14" s="159"/>
    </row>
    <row r="15" spans="2:18" ht="27" customHeight="1" x14ac:dyDescent="0.2">
      <c r="K15" s="81" t="s">
        <v>1508</v>
      </c>
      <c r="L15" s="158" t="s">
        <v>1507</v>
      </c>
      <c r="M15" s="159"/>
      <c r="N15" s="158"/>
      <c r="O15" s="160"/>
      <c r="P15" s="159"/>
    </row>
    <row r="16" spans="2:18" ht="117.75" customHeight="1" x14ac:dyDescent="0.2">
      <c r="K16" s="81" t="s">
        <v>1510</v>
      </c>
      <c r="L16" s="158" t="s">
        <v>1509</v>
      </c>
      <c r="M16" s="159"/>
      <c r="N16" s="158"/>
      <c r="O16" s="160"/>
      <c r="P16" s="159"/>
    </row>
    <row r="17" spans="11:24" ht="67.5" customHeight="1" x14ac:dyDescent="0.2">
      <c r="K17" s="81" t="s">
        <v>1512</v>
      </c>
      <c r="L17" s="158" t="s">
        <v>1511</v>
      </c>
      <c r="M17" s="159"/>
      <c r="N17" s="158"/>
      <c r="O17" s="160"/>
      <c r="P17" s="159"/>
      <c r="X17">
        <v>2</v>
      </c>
    </row>
    <row r="18" spans="11:24" ht="108.75" customHeight="1" x14ac:dyDescent="0.2">
      <c r="K18" s="81" t="s">
        <v>1514</v>
      </c>
      <c r="L18" s="158" t="s">
        <v>1513</v>
      </c>
      <c r="M18" s="159"/>
      <c r="N18" s="158"/>
      <c r="O18" s="160"/>
      <c r="P18" s="159"/>
    </row>
    <row r="19" spans="11:24" ht="137.25" customHeight="1" x14ac:dyDescent="0.2">
      <c r="K19" s="81" t="s">
        <v>1516</v>
      </c>
      <c r="L19" s="158" t="s">
        <v>1515</v>
      </c>
      <c r="M19" s="159"/>
      <c r="N19" s="158"/>
      <c r="O19" s="160"/>
      <c r="P19" s="159"/>
    </row>
    <row r="20" spans="11:24" ht="201.75" customHeight="1" x14ac:dyDescent="0.2">
      <c r="K20" s="81" t="s">
        <v>1534</v>
      </c>
      <c r="L20" s="158" t="s">
        <v>1535</v>
      </c>
      <c r="M20" s="159"/>
      <c r="N20" s="161"/>
      <c r="O20" s="162"/>
      <c r="P20" s="163"/>
    </row>
    <row r="21" spans="11:24" ht="212.25" customHeight="1" x14ac:dyDescent="0.2">
      <c r="K21" s="81" t="s">
        <v>1536</v>
      </c>
      <c r="L21" s="158" t="s">
        <v>1537</v>
      </c>
      <c r="M21" s="159"/>
      <c r="N21" s="161"/>
      <c r="O21" s="162"/>
      <c r="P21" s="163"/>
    </row>
    <row r="22" spans="11:24" ht="99.75" customHeight="1" x14ac:dyDescent="0.2">
      <c r="K22" s="81" t="s">
        <v>1557</v>
      </c>
      <c r="L22" s="158" t="s">
        <v>1558</v>
      </c>
      <c r="M22" s="159"/>
      <c r="N22" s="158" t="s">
        <v>1559</v>
      </c>
      <c r="O22" s="160"/>
      <c r="P22" s="159"/>
    </row>
    <row r="24" spans="11:24" ht="27" customHeight="1" x14ac:dyDescent="0.2"/>
    <row r="25" spans="11:24" ht="13.5" customHeight="1" x14ac:dyDescent="0.2"/>
    <row r="26" spans="11:24" ht="13.5" customHeight="1" x14ac:dyDescent="0.2"/>
    <row r="27" spans="11:24" ht="13.5" customHeight="1" x14ac:dyDescent="0.2"/>
    <row r="28" spans="11:24" ht="13.5" customHeight="1" x14ac:dyDescent="0.2"/>
    <row r="29" spans="11:24" ht="27" customHeight="1" x14ac:dyDescent="0.2"/>
    <row r="30" spans="11:24" ht="27" customHeight="1" x14ac:dyDescent="0.2"/>
    <row r="31" spans="11:24" ht="27" customHeight="1" x14ac:dyDescent="0.2"/>
  </sheetData>
  <mergeCells count="37">
    <mergeCell ref="K3:P3"/>
    <mergeCell ref="L5:M5"/>
    <mergeCell ref="N5:P5"/>
    <mergeCell ref="L6:M6"/>
    <mergeCell ref="N6:P6"/>
    <mergeCell ref="L7:M7"/>
    <mergeCell ref="N7:P7"/>
    <mergeCell ref="L8:M8"/>
    <mergeCell ref="N8:P8"/>
    <mergeCell ref="L9:M9"/>
    <mergeCell ref="N9:P9"/>
    <mergeCell ref="L10:M10"/>
    <mergeCell ref="N10:P10"/>
    <mergeCell ref="L11:M11"/>
    <mergeCell ref="N11:P11"/>
    <mergeCell ref="L12:M12"/>
    <mergeCell ref="N12:P12"/>
    <mergeCell ref="L13:M13"/>
    <mergeCell ref="N13:P13"/>
    <mergeCell ref="L14:M14"/>
    <mergeCell ref="N14:P14"/>
    <mergeCell ref="L15:M15"/>
    <mergeCell ref="N15:P15"/>
    <mergeCell ref="L16:M16"/>
    <mergeCell ref="N16:P16"/>
    <mergeCell ref="L17:M17"/>
    <mergeCell ref="N17:P17"/>
    <mergeCell ref="L18:M18"/>
    <mergeCell ref="N18:P18"/>
    <mergeCell ref="L22:M22"/>
    <mergeCell ref="N22:P22"/>
    <mergeCell ref="L19:M19"/>
    <mergeCell ref="N19:P19"/>
    <mergeCell ref="L20:M20"/>
    <mergeCell ref="N20:P20"/>
    <mergeCell ref="L21:M21"/>
    <mergeCell ref="N21:P21"/>
  </mergeCells>
  <pageMargins left="0.7" right="0.7" top="0.75" bottom="0.75" header="0.3" footer="0.3"/>
  <pageSetup paperSize="9" orientation="portrait" horizontalDpi="0"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3C5E23AB64070542A99F11C50DA420C5" ma:contentTypeVersion="2" ma:contentTypeDescription="Crear nuevo documento." ma:contentTypeScope="" ma:versionID="94899c204b80f1c1898927036d3c2f36">
  <xsd:schema xmlns:xsd="http://www.w3.org/2001/XMLSchema" xmlns:xs="http://www.w3.org/2001/XMLSchema" xmlns:p="http://schemas.microsoft.com/office/2006/metadata/properties" xmlns:ns2="cfa568a3-f211-4567-a838-898ee49b8786" targetNamespace="http://schemas.microsoft.com/office/2006/metadata/properties" ma:root="true" ma:fieldsID="fa6532533f4f01cb6d854fb1f7a8eda2" ns2:_="">
    <xsd:import namespace="cfa568a3-f211-4567-a838-898ee49b8786"/>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a568a3-f211-4567-a838-898ee49b8786"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9AE6B4E-BE77-4D0D-908F-CA677C53F605}">
  <ds:schemaRefs>
    <ds:schemaRef ds:uri="http://schemas.microsoft.com/sharepoint/v3/contenttype/forms"/>
  </ds:schemaRefs>
</ds:datastoreItem>
</file>

<file path=customXml/itemProps2.xml><?xml version="1.0" encoding="utf-8"?>
<ds:datastoreItem xmlns:ds="http://schemas.openxmlformats.org/officeDocument/2006/customXml" ds:itemID="{1DD5ABCF-F4D6-4D13-8C2D-2929AB7E6DE4}">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cfa568a3-f211-4567-a838-898ee49b8786"/>
    <ds:schemaRef ds:uri="http://www.w3.org/XML/1998/namespace"/>
    <ds:schemaRef ds:uri="http://purl.org/dc/dcmitype/"/>
  </ds:schemaRefs>
</ds:datastoreItem>
</file>

<file path=customXml/itemProps3.xml><?xml version="1.0" encoding="utf-8"?>
<ds:datastoreItem xmlns:ds="http://schemas.openxmlformats.org/officeDocument/2006/customXml" ds:itemID="{C1FC434F-2C36-4EC6-83F7-7B1F7ED6DE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a568a3-f211-4567-a838-898ee49b87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GIF - 14.1 -2</vt:lpstr>
      <vt:lpstr>Historial de revisión</vt:lpstr>
      <vt:lpstr>Resumen 2021</vt:lpstr>
      <vt:lpstr>'GIF - 14.1 -2'!Títulos_a_imprimir</vt:lpstr>
    </vt:vector>
  </TitlesOfParts>
  <Company>The houze!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Yeimy</dc:creator>
  <cp:lastModifiedBy>Angel Ricardo Torres Cardena</cp:lastModifiedBy>
  <cp:lastPrinted>2016-04-15T18:59:12Z</cp:lastPrinted>
  <dcterms:created xsi:type="dcterms:W3CDTF">2008-05-19T14:08:19Z</dcterms:created>
  <dcterms:modified xsi:type="dcterms:W3CDTF">2021-12-05T20:13:07Z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0x0101003C5E23AB64070542A99F11C50DA420C5</vt:lpwstr>
  </property>
</Properties>
</file>